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<sst xmlns="http://schemas.openxmlformats.org/spreadsheetml/2006/main" count="33" uniqueCount="33">
  <si>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      Конечни  резултати од испитот и континуираното оценување </t>
  </si>
  <si>
    <t>поени</t>
  </si>
  <si>
    <t>оцена</t>
  </si>
  <si>
    <t>5 (пет)</t>
  </si>
  <si>
    <t xml:space="preserve"> по предметот Маркетинг</t>
  </si>
  <si>
    <t>6 (шест)</t>
  </si>
  <si>
    <t>одржан на ден 12.04.2019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</si>
  <si>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</si>
  <si>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</si>
  <si>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</si>
  <si>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</si>
  <si>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</si>
  <si>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</si>
  <si>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</si>
  <si>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</si>
  <si>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</si>
  <si>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</si>
  <si>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</si>
  <si>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</si>
  <si>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</si>
  <si>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</si>
  <si>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</si>
  <si>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</si>
  <si>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</si>
  <si>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</si>
  <si>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</si>
  <si>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118/17</t>
  </si>
  <si>
    <t>148/17</t>
  </si>
  <si>
    <t>25/17</t>
  </si>
  <si>
    <t>Заклучно со реден број 3  (три ).</t>
  </si>
  <si>
    <t>Прилеп</t>
  </si>
  <si>
    <t>предметен наставник</t>
  </si>
  <si>
    <t>проф. д-р Каролина Илиеска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</si>
</sst>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textRotation="180" wrapText="1"/>
    </xf>
    <xf numFmtId="0" fontId="41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2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5.00390625" style="7" customWidth="1"/>
    <col min="2" max="2" width="27.00390625" style="38" customWidth="1"/>
    <col min="3" max="3" width="9.140625" style="40" customWidth="1"/>
    <col min="4" max="4" width="5.57421875" style="8" customWidth="1"/>
    <col min="5" max="5" width="5.00390625" style="9" customWidth="1"/>
    <col min="6" max="6" width="10.28125" style="10" customWidth="1"/>
    <col min="7" max="7" width="5.00390625" style="40" customWidth="1"/>
    <col min="8" max="9" width="4.57421875" style="8" customWidth="1"/>
    <col min="10" max="10" width="4.8515625" style="8" customWidth="1"/>
    <col min="11" max="12" width="6.7109375" style="8" customWidth="1"/>
    <col min="13" max="13" width="6.57421875" style="5" customWidth="1"/>
    <col min="14" max="14" width="7.57421875" style="8" customWidth="1"/>
    <col min="15" max="15" width="10.57421875" style="8" customWidth="1"/>
    <col min="16" max="16" width="6.57421875" style="40" customWidth="1"/>
    <col min="17" max="17" width="4.28125" style="8" customWidth="1"/>
    <col min="18" max="18" width="6.57421875" style="5" customWidth="1"/>
    <col min="19" max="19" width="5.421875" style="7" customWidth="1"/>
    <col min="20" max="20" width="5.7109375" style="8" customWidth="1"/>
    <col min="21" max="22" width="6.140625" style="7" customWidth="1"/>
    <col min="23" max="23" width="5.57421875" style="40" customWidth="1"/>
    <col min="24" max="24" width="10.421875" style="40" customWidth="1"/>
    <col min="25" max="27" width="9.140625" style="7" customWidth="1"/>
    <col min="28" max="16384" width="9.140625" style="7" customWidth="1"/>
  </cols>
  <sheetData>
    <row r="2" spans="1:27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5"/>
      <c r="Y2" s="1"/>
      <c r="Z2" s="6" t="s">
        <v>1</v>
      </c>
      <c r="AA2" s="6" t="s">
        <v>2</v>
      </c>
    </row>
    <row r="3" spans="1:27" ht="15.75">
      <c r="A3" s="1"/>
      <c r="B3" s="2"/>
      <c r="C3" s="5"/>
      <c r="G3" s="5"/>
      <c r="P3" s="5"/>
      <c r="S3" s="1"/>
      <c r="U3" s="1"/>
      <c r="V3" s="1"/>
      <c r="W3" s="5"/>
      <c r="X3" s="5"/>
      <c r="Y3" s="1"/>
      <c r="Z3" s="1">
        <v>0</v>
      </c>
      <c r="AA3" s="1" t="s">
        <v>3</v>
      </c>
    </row>
    <row r="4" spans="1:27" ht="28.5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>
        <v>51</v>
      </c>
      <c r="AA4" s="1" t="s">
        <v>5</v>
      </c>
    </row>
    <row r="5" spans="1:27" ht="18.75">
      <c r="A5" s="12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"/>
      <c r="Z5" s="1">
        <v>61</v>
      </c>
      <c r="AA5" s="1" t="s">
        <v>7</v>
      </c>
    </row>
    <row r="6" spans="1:27" ht="15.75">
      <c r="A6" s="1"/>
      <c r="B6" s="2"/>
      <c r="C6" s="14"/>
      <c r="D6" s="15"/>
      <c r="E6" s="16"/>
      <c r="F6" s="17"/>
      <c r="G6" s="14"/>
      <c r="H6" s="15"/>
      <c r="I6" s="15"/>
      <c r="J6" s="15"/>
      <c r="K6" s="15"/>
      <c r="L6" s="15"/>
      <c r="M6" s="14"/>
      <c r="N6" s="15"/>
      <c r="O6" s="15"/>
      <c r="P6" s="14"/>
      <c r="Q6" s="18"/>
      <c r="R6" s="14"/>
      <c r="S6" s="14"/>
      <c r="T6" s="18"/>
      <c r="U6" s="1"/>
      <c r="V6" s="1"/>
      <c r="W6" s="5"/>
      <c r="X6" s="5"/>
      <c r="Y6" s="1"/>
      <c r="Z6" s="1">
        <v>71</v>
      </c>
      <c r="AA6" s="1" t="s">
        <v>8</v>
      </c>
    </row>
    <row r="7" spans="1:27" ht="15.75">
      <c r="A7" s="1"/>
      <c r="B7" s="2"/>
      <c r="C7" s="5"/>
      <c r="G7" s="5"/>
      <c r="P7" s="5"/>
      <c r="S7" s="1"/>
      <c r="U7" s="1"/>
      <c r="V7" s="1"/>
      <c r="W7" s="5"/>
      <c r="X7" s="5"/>
      <c r="Y7" s="1"/>
      <c r="Z7" s="1">
        <v>81</v>
      </c>
      <c r="AA7" s="1" t="s">
        <v>9</v>
      </c>
    </row>
    <row r="8" spans="1:27" ht="15.75">
      <c r="A8" s="1"/>
      <c r="B8" s="2"/>
      <c r="C8" s="5"/>
      <c r="G8" s="5"/>
      <c r="P8" s="5"/>
      <c r="S8" s="1"/>
      <c r="U8" s="1"/>
      <c r="V8" s="1"/>
      <c r="W8" s="5"/>
      <c r="X8" s="5"/>
      <c r="Y8" s="1"/>
      <c r="Z8" s="1">
        <v>91</v>
      </c>
      <c r="AA8" s="1" t="s">
        <v>10</v>
      </c>
    </row>
    <row r="9" spans="1:24" ht="76.5" customHeight="1">
      <c r="A9" s="19" t="s">
        <v>11</v>
      </c>
      <c r="B9" s="20" t="s">
        <v>12</v>
      </c>
      <c r="C9" s="21" t="s">
        <v>13</v>
      </c>
      <c r="D9" s="22" t="s">
        <v>14</v>
      </c>
      <c r="E9" s="23" t="s">
        <v>15</v>
      </c>
      <c r="F9" s="22" t="s">
        <v>16</v>
      </c>
      <c r="G9" s="24" t="s">
        <v>17</v>
      </c>
      <c r="H9" s="24" t="s">
        <v>18</v>
      </c>
      <c r="I9" s="24" t="s">
        <v>19</v>
      </c>
      <c r="J9" s="24" t="s">
        <v>20</v>
      </c>
      <c r="K9" s="25" t="s">
        <v>21</v>
      </c>
      <c r="L9" s="25" t="s">
        <v>22</v>
      </c>
      <c r="M9" s="25" t="s">
        <v>23</v>
      </c>
      <c r="N9" s="26" t="s">
        <v>24</v>
      </c>
      <c r="O9" s="27" t="s">
        <v>25</v>
      </c>
      <c r="P9" s="1"/>
      <c r="Q9" s="1"/>
      <c r="R9" s="1"/>
      <c r="T9" s="7"/>
      <c r="W9" s="7"/>
      <c r="X9" s="7"/>
    </row>
    <row r="10" spans="1:24" ht="15.75">
      <c r="A10" s="28">
        <v>1</v>
      </c>
      <c r="B10" s="29"/>
      <c r="C10" s="30" t="s">
        <v>26</v>
      </c>
      <c r="D10" s="31"/>
      <c r="E10" s="32"/>
      <c r="F10" s="32">
        <v>51</v>
      </c>
      <c r="G10" s="31">
        <v>3</v>
      </c>
      <c r="H10" s="31"/>
      <c r="I10" s="31"/>
      <c r="J10" s="31"/>
      <c r="K10" s="31"/>
      <c r="L10" s="33"/>
      <c r="M10" s="33">
        <f>G10+H10+I10+J10+K10+L10</f>
        <v>3</v>
      </c>
      <c r="N10" s="33">
        <f>ROUND(F10+G10+H10+I10+J10+K10+L10,0)</f>
        <v>54</v>
      </c>
      <c r="O10" s="33" t="str">
        <f>VLOOKUP(N10,$Z$3:$AA$8,2)</f>
        <v>6 (шест)</v>
      </c>
      <c r="P10" s="1"/>
      <c r="Q10" s="1"/>
      <c r="R10" s="1"/>
      <c r="T10" s="7"/>
      <c r="W10" s="7"/>
      <c r="X10" s="7"/>
    </row>
    <row r="11" spans="1:24" ht="17.25" customHeight="1">
      <c r="A11" s="28">
        <v>2</v>
      </c>
      <c r="B11" s="34"/>
      <c r="C11" s="35" t="s">
        <v>27</v>
      </c>
      <c r="D11" s="31">
        <v>74</v>
      </c>
      <c r="E11" s="32">
        <v>44</v>
      </c>
      <c r="F11" s="32">
        <f>(D11+E11)/2</f>
        <v>59</v>
      </c>
      <c r="G11" s="31">
        <v>2</v>
      </c>
      <c r="H11" s="31"/>
      <c r="I11" s="31"/>
      <c r="J11" s="31"/>
      <c r="K11" s="31"/>
      <c r="L11" s="33"/>
      <c r="M11" s="33">
        <f>G11+H11+I11+J11+K11+L11</f>
        <v>2</v>
      </c>
      <c r="N11" s="33">
        <f>ROUND(F11+G11+H11+I11+J11+K11+L11,0)</f>
        <v>61</v>
      </c>
      <c r="O11" s="33" t="str">
        <f>VLOOKUP(N11,$Z$3:$AA$8,2)</f>
        <v>7 (седум)</v>
      </c>
      <c r="P11" s="1"/>
      <c r="Q11" s="1"/>
      <c r="R11" s="1"/>
      <c r="T11" s="7"/>
      <c r="W11" s="7"/>
      <c r="X11" s="7"/>
    </row>
    <row r="12" spans="1:24" ht="15.75">
      <c r="A12" s="28">
        <v>3</v>
      </c>
      <c r="B12" s="36"/>
      <c r="C12" s="37" t="s">
        <v>28</v>
      </c>
      <c r="D12" s="32">
        <v>47</v>
      </c>
      <c r="E12" s="32">
        <v>51</v>
      </c>
      <c r="F12" s="32">
        <f>(D12+E12)/2</f>
        <v>49</v>
      </c>
      <c r="G12" s="31">
        <v>3</v>
      </c>
      <c r="H12" s="31"/>
      <c r="I12" s="31"/>
      <c r="J12" s="31"/>
      <c r="K12" s="31"/>
      <c r="L12" s="33"/>
      <c r="M12" s="33">
        <f>G12+H12+I12+J12+K12+L12</f>
        <v>3</v>
      </c>
      <c r="N12" s="33">
        <f>ROUND(F12+G12+H12+I12+J12+K12+L12,0)</f>
        <v>52</v>
      </c>
      <c r="O12" s="33" t="str">
        <f>VLOOKUP(N12,$Z$3:$AA$8,2)</f>
        <v>6 (шест)</v>
      </c>
      <c r="P12" s="1"/>
      <c r="Q12" s="6"/>
      <c r="R12" s="6"/>
      <c r="T12" s="7"/>
      <c r="W12" s="7"/>
      <c r="X12" s="7"/>
    </row>
    <row r="13" spans="1:24" ht="15.75">
      <c r="A13" s="7" t="s">
        <v>29</v>
      </c>
      <c r="C13" s="39"/>
      <c r="P13" s="1"/>
      <c r="Q13" s="6"/>
      <c r="R13" s="6"/>
      <c r="T13" s="7"/>
      <c r="W13" s="7"/>
      <c r="X13" s="7"/>
    </row>
    <row r="14" spans="1:24" ht="15.75">
      <c r="A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"/>
      <c r="Q14" s="6"/>
      <c r="R14" s="6"/>
      <c r="T14" s="7"/>
      <c r="W14" s="7"/>
      <c r="X14" s="7"/>
    </row>
    <row r="15" spans="3:24" ht="15.75">
      <c r="C15" s="39"/>
      <c r="P15" s="1"/>
      <c r="Q15" s="6"/>
      <c r="R15" s="6"/>
      <c r="T15" s="7"/>
      <c r="W15" s="7"/>
      <c r="X15" s="7"/>
    </row>
    <row r="16" spans="2:24" ht="15.75">
      <c r="B16" s="38" t="s">
        <v>30</v>
      </c>
      <c r="C16" s="39"/>
      <c r="K16" s="40"/>
      <c r="M16" s="5" t="s">
        <v>31</v>
      </c>
      <c r="N16" s="7"/>
      <c r="P16" s="7"/>
      <c r="Q16" s="7"/>
      <c r="R16" s="6"/>
      <c r="T16" s="7"/>
      <c r="W16" s="7"/>
      <c r="X16" s="7"/>
    </row>
    <row r="17" spans="2:24" ht="15.75">
      <c r="B17" s="41">
        <v>43578</v>
      </c>
      <c r="K17" s="40"/>
      <c r="M17" s="5" t="s">
        <v>32</v>
      </c>
      <c r="N17" s="7"/>
      <c r="P17" s="7"/>
      <c r="Q17" s="7"/>
      <c r="R17" s="6"/>
      <c r="T17" s="7"/>
      <c r="W17" s="7"/>
      <c r="X17" s="7"/>
    </row>
    <row r="18" spans="16:24" ht="15.75">
      <c r="P18" s="1"/>
      <c r="Q18" s="6"/>
      <c r="R18" s="6"/>
      <c r="T18" s="7"/>
      <c r="W18" s="7"/>
      <c r="X18" s="7"/>
    </row>
    <row r="19" spans="16:24" ht="15.75">
      <c r="P19" s="1"/>
      <c r="Q19" s="6"/>
      <c r="R19" s="6"/>
      <c r="T19" s="7"/>
      <c r="W19" s="7"/>
      <c r="X19" s="7"/>
    </row>
    <row r="20" spans="16:24" ht="15.75">
      <c r="P20" s="1"/>
      <c r="Q20" s="6"/>
      <c r="R20" s="6"/>
      <c r="T20" s="7"/>
      <c r="W20" s="7"/>
      <c r="X20" s="7"/>
    </row>
    <row r="21" spans="16:24" ht="15.75">
      <c r="P21" s="1"/>
      <c r="Q21" s="6"/>
      <c r="R21" s="6"/>
      <c r="T21" s="7"/>
      <c r="W21" s="7"/>
      <c r="X21" s="7"/>
    </row>
    <row r="22" spans="16:24" ht="15.75">
      <c r="P22" s="1"/>
      <c r="Q22" s="6"/>
      <c r="R22" s="6"/>
      <c r="T22" s="7"/>
      <c r="W22" s="7"/>
      <c r="X22" s="7"/>
    </row>
    <row r="23" spans="16:24" ht="15.75">
      <c r="P23" s="1"/>
      <c r="Q23" s="6"/>
      <c r="R23" s="6"/>
      <c r="T23" s="7"/>
      <c r="W23" s="7"/>
      <c r="X23" s="7"/>
    </row>
    <row r="24" spans="16:24" ht="15.75">
      <c r="P24" s="1"/>
      <c r="Q24" s="6"/>
      <c r="R24" s="6"/>
      <c r="T24" s="7"/>
      <c r="W24" s="7"/>
      <c r="X24" s="7"/>
    </row>
    <row r="25" spans="16:24" ht="15.75">
      <c r="P25" s="1"/>
      <c r="Q25" s="6"/>
      <c r="R25" s="6"/>
      <c r="T25" s="7"/>
      <c r="W25" s="7"/>
      <c r="X25" s="7"/>
    </row>
    <row r="26" spans="16:24" ht="15.75">
      <c r="P26" s="1"/>
      <c r="Q26" s="6"/>
      <c r="R26" s="6"/>
      <c r="T26" s="7"/>
      <c r="W26" s="7"/>
      <c r="X26" s="7"/>
    </row>
    <row r="27" spans="16:24" ht="15.75">
      <c r="P27" s="1"/>
      <c r="Q27" s="6"/>
      <c r="R27" s="6"/>
      <c r="T27" s="7"/>
      <c r="W27" s="7"/>
      <c r="X27" s="7"/>
    </row>
    <row r="28" spans="16:24" ht="15.75">
      <c r="P28" s="1"/>
      <c r="Q28" s="6"/>
      <c r="R28" s="6"/>
      <c r="T28" s="7"/>
      <c r="W28" s="7"/>
      <c r="X28" s="7"/>
    </row>
    <row r="29" spans="16:24" ht="15.75">
      <c r="P29" s="1"/>
      <c r="Q29" s="6"/>
      <c r="R29" s="6"/>
      <c r="T29" s="7"/>
      <c r="W29" s="7"/>
      <c r="X29" s="7"/>
    </row>
    <row r="30" spans="16:24" ht="15.75">
      <c r="P30" s="1"/>
      <c r="Q30" s="6"/>
      <c r="R30" s="6"/>
      <c r="T30" s="7"/>
      <c r="W30" s="7"/>
      <c r="X30" s="7"/>
    </row>
    <row r="31" spans="16:24" ht="15.75">
      <c r="P31" s="1"/>
      <c r="Q31" s="6"/>
      <c r="R31" s="6"/>
      <c r="T31" s="7"/>
      <c r="W31" s="7"/>
      <c r="X31" s="7"/>
    </row>
    <row r="32" spans="16:24" ht="15.75">
      <c r="P32" s="1"/>
      <c r="Q32" s="6"/>
      <c r="R32" s="6"/>
      <c r="T32" s="7"/>
      <c r="W32" s="7"/>
      <c r="X32" s="7"/>
    </row>
    <row r="33" spans="16:18" s="7" customFormat="1" ht="15.75">
      <c r="P33" s="1"/>
      <c r="Q33" s="6"/>
      <c r="R33" s="6"/>
    </row>
    <row r="34" spans="16:18" s="7" customFormat="1" ht="15.75">
      <c r="P34" s="1"/>
      <c r="Q34" s="6"/>
      <c r="R34" s="6"/>
    </row>
    <row r="35" spans="16:18" s="7" customFormat="1" ht="15.75">
      <c r="P35" s="1"/>
      <c r="Q35" s="6"/>
      <c r="R35" s="6"/>
    </row>
    <row r="36" spans="16:18" s="7" customFormat="1" ht="15.75">
      <c r="P36" s="1"/>
      <c r="Q36" s="6"/>
      <c r="R36" s="6"/>
    </row>
    <row r="37" spans="16:18" s="7" customFormat="1" ht="15.75">
      <c r="P37" s="1"/>
      <c r="Q37" s="6"/>
      <c r="R37" s="6"/>
    </row>
    <row r="38" spans="16:18" s="7" customFormat="1" ht="15.75">
      <c r="P38" s="1"/>
      <c r="Q38" s="6"/>
      <c r="R38" s="6"/>
    </row>
    <row r="39" spans="16:18" s="7" customFormat="1" ht="15.75">
      <c r="P39" s="1"/>
      <c r="Q39" s="6"/>
      <c r="R39" s="6"/>
    </row>
    <row r="40" spans="16:18" s="7" customFormat="1" ht="16.5" customHeight="1">
      <c r="P40" s="1"/>
      <c r="Q40" s="6"/>
      <c r="R40" s="6"/>
    </row>
    <row r="41" spans="16:18" s="7" customFormat="1" ht="15.75">
      <c r="P41" s="1"/>
      <c r="Q41" s="6"/>
      <c r="R41" s="6"/>
    </row>
    <row r="42" spans="16:18" s="7" customFormat="1" ht="15.75">
      <c r="P42" s="1"/>
      <c r="Q42" s="6"/>
      <c r="R42" s="6"/>
    </row>
    <row r="43" spans="16:18" s="7" customFormat="1" ht="15.75">
      <c r="P43" s="1"/>
      <c r="Q43" s="6"/>
      <c r="R43" s="6"/>
    </row>
    <row r="44" spans="16:18" s="7" customFormat="1" ht="15.75">
      <c r="P44" s="1"/>
      <c r="Q44" s="6"/>
      <c r="R44" s="6"/>
    </row>
    <row r="45" spans="16:18" s="7" customFormat="1" ht="15.75">
      <c r="P45" s="1"/>
      <c r="Q45" s="6"/>
      <c r="R45" s="6"/>
    </row>
    <row r="46" spans="16:18" s="7" customFormat="1" ht="15.75">
      <c r="P46" s="1"/>
      <c r="Q46" s="6"/>
      <c r="R46" s="6"/>
    </row>
    <row r="47" spans="16:18" s="7" customFormat="1" ht="15.75">
      <c r="P47" s="1"/>
      <c r="Q47" s="6"/>
      <c r="R47" s="6"/>
    </row>
    <row r="48" spans="16:18" s="7" customFormat="1" ht="15.75">
      <c r="P48" s="1"/>
      <c r="Q48" s="6"/>
      <c r="R48" s="6"/>
    </row>
    <row r="49" spans="16:18" s="7" customFormat="1" ht="15.75">
      <c r="P49" s="1"/>
      <c r="Q49" s="6"/>
      <c r="R49" s="6"/>
    </row>
    <row r="50" spans="16:18" s="7" customFormat="1" ht="15.75">
      <c r="P50" s="1"/>
      <c r="Q50" s="6"/>
      <c r="R50" s="6"/>
    </row>
    <row r="51" spans="16:18" s="7" customFormat="1" ht="15.75">
      <c r="P51" s="1"/>
      <c r="Q51" s="6"/>
      <c r="R51" s="6"/>
    </row>
    <row r="52" spans="16:18" s="7" customFormat="1" ht="15.75">
      <c r="P52" s="1"/>
      <c r="Q52" s="6"/>
      <c r="R52" s="6"/>
    </row>
    <row r="53" spans="16:18" s="7" customFormat="1" ht="15.75">
      <c r="P53" s="1"/>
      <c r="Q53" s="6"/>
      <c r="R53" s="6"/>
    </row>
    <row r="54" spans="16:18" s="7" customFormat="1" ht="15.75">
      <c r="P54" s="1"/>
      <c r="Q54" s="6"/>
      <c r="R54" s="6"/>
    </row>
    <row r="55" spans="16:18" s="7" customFormat="1" ht="15.75">
      <c r="P55" s="1"/>
      <c r="Q55" s="6"/>
      <c r="R55" s="6"/>
    </row>
    <row r="56" spans="16:18" s="7" customFormat="1" ht="15.75">
      <c r="P56" s="1"/>
      <c r="Q56" s="6"/>
      <c r="R56" s="6"/>
    </row>
    <row r="57" spans="16:18" s="7" customFormat="1" ht="15.75">
      <c r="P57" s="1"/>
      <c r="Q57" s="6"/>
      <c r="R57" s="6"/>
    </row>
    <row r="58" spans="16:18" s="7" customFormat="1" ht="15.75">
      <c r="P58" s="1"/>
      <c r="Q58" s="6"/>
      <c r="R58" s="6"/>
    </row>
    <row r="59" spans="16:18" s="7" customFormat="1" ht="15.75">
      <c r="P59" s="1"/>
      <c r="Q59" s="6"/>
      <c r="R59" s="6"/>
    </row>
    <row r="60" spans="16:18" s="7" customFormat="1" ht="15.75">
      <c r="P60" s="1"/>
      <c r="Q60" s="6"/>
      <c r="R60" s="6"/>
    </row>
    <row r="61" spans="16:18" s="7" customFormat="1" ht="15.75">
      <c r="P61" s="1"/>
      <c r="Q61" s="6"/>
      <c r="R61" s="6"/>
    </row>
    <row r="62" spans="16:18" s="7" customFormat="1" ht="15.75">
      <c r="P62" s="1"/>
      <c r="Q62" s="6"/>
      <c r="R62" s="6"/>
    </row>
    <row r="63" spans="16:18" s="7" customFormat="1" ht="15.75">
      <c r="P63" s="1"/>
      <c r="Q63" s="6"/>
      <c r="R63" s="6"/>
    </row>
    <row r="64" spans="16:18" s="7" customFormat="1" ht="15.75">
      <c r="P64" s="1"/>
      <c r="Q64" s="6"/>
      <c r="R64" s="6"/>
    </row>
    <row r="65" spans="16:18" s="7" customFormat="1" ht="15.75">
      <c r="P65" s="1"/>
      <c r="Q65" s="6"/>
      <c r="R65" s="6"/>
    </row>
    <row r="66" spans="16:18" s="7" customFormat="1" ht="15.75">
      <c r="P66" s="1"/>
      <c r="Q66" s="6"/>
      <c r="R66" s="6"/>
    </row>
    <row r="67" spans="16:18" s="7" customFormat="1" ht="15.75">
      <c r="P67" s="1"/>
      <c r="Q67" s="6"/>
      <c r="R67" s="6"/>
    </row>
    <row r="68" spans="16:18" s="7" customFormat="1" ht="15.75">
      <c r="P68" s="1"/>
      <c r="Q68" s="6"/>
      <c r="R68" s="6"/>
    </row>
    <row r="69" spans="16:18" s="7" customFormat="1" ht="15.75">
      <c r="P69" s="1"/>
      <c r="Q69" s="6"/>
      <c r="R69" s="6"/>
    </row>
    <row r="70" spans="16:18" s="7" customFormat="1" ht="15.75">
      <c r="P70" s="1"/>
      <c r="Q70" s="6"/>
      <c r="R70" s="6"/>
    </row>
    <row r="71" spans="16:18" s="7" customFormat="1" ht="15.75">
      <c r="P71" s="1"/>
      <c r="Q71" s="6"/>
      <c r="R71" s="6"/>
    </row>
    <row r="72" spans="16:18" s="7" customFormat="1" ht="15.75">
      <c r="P72" s="1"/>
      <c r="Q72" s="6"/>
      <c r="R72" s="6"/>
    </row>
    <row r="73" spans="16:18" s="7" customFormat="1" ht="15.75">
      <c r="P73" s="1"/>
      <c r="Q73" s="6"/>
      <c r="R73" s="6"/>
    </row>
    <row r="74" spans="16:18" s="7" customFormat="1" ht="15.75">
      <c r="P74" s="1"/>
      <c r="Q74" s="6"/>
      <c r="R74" s="6"/>
    </row>
    <row r="75" spans="16:18" s="7" customFormat="1" ht="15.75">
      <c r="P75" s="1"/>
      <c r="Q75" s="6"/>
      <c r="R75" s="6"/>
    </row>
    <row r="76" spans="16:18" s="7" customFormat="1" ht="15.75">
      <c r="P76" s="1"/>
      <c r="Q76" s="6"/>
      <c r="R76" s="6"/>
    </row>
    <row r="77" spans="16:18" s="7" customFormat="1" ht="15.75">
      <c r="P77" s="1"/>
      <c r="Q77" s="6"/>
      <c r="R77" s="6"/>
    </row>
    <row r="78" spans="16:18" s="7" customFormat="1" ht="15.75">
      <c r="P78" s="1"/>
      <c r="Q78" s="6"/>
      <c r="R78" s="6"/>
    </row>
    <row r="79" spans="16:18" s="7" customFormat="1" ht="15.75">
      <c r="P79" s="1"/>
      <c r="Q79" s="6"/>
      <c r="R79" s="6"/>
    </row>
    <row r="80" spans="16:18" s="7" customFormat="1" ht="15.75">
      <c r="P80" s="1"/>
      <c r="Q80" s="6"/>
      <c r="R80" s="6"/>
    </row>
    <row r="81" spans="16:18" s="7" customFormat="1" ht="15.75">
      <c r="P81" s="1"/>
      <c r="Q81" s="6"/>
      <c r="R81" s="6"/>
    </row>
    <row r="82" spans="16:18" s="7" customFormat="1" ht="15.75">
      <c r="P82" s="1"/>
      <c r="Q82" s="6"/>
      <c r="R82" s="6"/>
    </row>
    <row r="83" spans="16:18" s="7" customFormat="1" ht="15.75">
      <c r="P83" s="1"/>
      <c r="Q83" s="6"/>
      <c r="R83" s="6"/>
    </row>
    <row r="84" spans="16:18" s="7" customFormat="1" ht="15.75">
      <c r="P84" s="1"/>
      <c r="Q84" s="6"/>
      <c r="R84" s="6"/>
    </row>
    <row r="85" spans="16:18" s="7" customFormat="1" ht="15.75">
      <c r="P85" s="1"/>
      <c r="Q85" s="6"/>
      <c r="R85" s="6"/>
    </row>
    <row r="86" spans="16:18" s="7" customFormat="1" ht="15.75">
      <c r="P86" s="1"/>
      <c r="Q86" s="6"/>
      <c r="R86" s="6"/>
    </row>
    <row r="87" spans="16:18" s="7" customFormat="1" ht="15.75">
      <c r="P87" s="1"/>
      <c r="Q87" s="6"/>
      <c r="R87" s="6"/>
    </row>
    <row r="88" spans="16:18" s="7" customFormat="1" ht="15.75">
      <c r="P88" s="1"/>
      <c r="Q88" s="6"/>
      <c r="R88" s="6"/>
    </row>
    <row r="89" spans="16:18" s="7" customFormat="1" ht="15.75">
      <c r="P89" s="1"/>
      <c r="Q89" s="6"/>
      <c r="R89" s="6"/>
    </row>
    <row r="90" spans="16:18" s="7" customFormat="1" ht="15.75">
      <c r="P90" s="1"/>
      <c r="Q90" s="6"/>
      <c r="R90" s="6"/>
    </row>
    <row r="91" spans="16:18" s="7" customFormat="1" ht="15.75">
      <c r="P91" s="1"/>
      <c r="Q91" s="6"/>
      <c r="R91" s="6"/>
    </row>
    <row r="92" spans="16:18" s="7" customFormat="1" ht="15.75">
      <c r="P92" s="1"/>
      <c r="Q92" s="6"/>
      <c r="R92" s="6"/>
    </row>
    <row r="93" spans="16:18" s="7" customFormat="1" ht="15.75">
      <c r="P93" s="1"/>
      <c r="Q93" s="6"/>
      <c r="R93" s="6"/>
    </row>
    <row r="94" spans="16:18" s="7" customFormat="1" ht="15.75">
      <c r="P94" s="1"/>
      <c r="Q94" s="6"/>
      <c r="R94" s="6"/>
    </row>
    <row r="95" spans="16:18" s="7" customFormat="1" ht="15.75">
      <c r="P95" s="1"/>
      <c r="Q95" s="6"/>
      <c r="R95" s="6"/>
    </row>
    <row r="96" spans="16:18" s="7" customFormat="1" ht="15.75">
      <c r="P96" s="1"/>
      <c r="Q96" s="6"/>
      <c r="R96" s="6"/>
    </row>
    <row r="97" spans="16:18" s="7" customFormat="1" ht="15.75">
      <c r="P97" s="1"/>
      <c r="Q97" s="6"/>
      <c r="R97" s="6"/>
    </row>
    <row r="98" spans="16:18" s="7" customFormat="1" ht="15.75">
      <c r="P98" s="1"/>
      <c r="Q98" s="1"/>
      <c r="R98" s="1"/>
    </row>
    <row r="99" spans="16:18" s="7" customFormat="1" ht="15.75">
      <c r="P99" s="1"/>
      <c r="Q99" s="1"/>
      <c r="R99" s="1"/>
    </row>
    <row r="100" spans="16:18" s="7" customFormat="1" ht="15.75">
      <c r="P100" s="1"/>
      <c r="Q100" s="1"/>
      <c r="R100" s="1"/>
    </row>
    <row r="101" spans="16:18" s="7" customFormat="1" ht="15.75">
      <c r="P101" s="1"/>
      <c r="Q101" s="1"/>
      <c r="R101" s="1"/>
    </row>
    <row r="102" spans="16:18" s="7" customFormat="1" ht="15.75">
      <c r="P102" s="1"/>
      <c r="Q102" s="1"/>
      <c r="R102" s="1"/>
    </row>
    <row r="103" spans="16:18" s="7" customFormat="1" ht="15.75">
      <c r="P103" s="1"/>
      <c r="Q103" s="1"/>
      <c r="R103" s="1"/>
    </row>
    <row r="104" spans="16:18" s="7" customFormat="1" ht="15.75">
      <c r="P104" s="1"/>
      <c r="Q104" s="1"/>
      <c r="R104" s="1"/>
    </row>
    <row r="105" spans="16:18" s="7" customFormat="1" ht="15.75">
      <c r="P105" s="1"/>
      <c r="Q105" s="1"/>
      <c r="R105" s="1"/>
    </row>
    <row r="106" spans="16:18" s="7" customFormat="1" ht="15.75">
      <c r="P106" s="1"/>
      <c r="Q106" s="1"/>
      <c r="R106" s="1"/>
    </row>
    <row r="107" spans="16:18" s="7" customFormat="1" ht="15.75">
      <c r="P107" s="1"/>
      <c r="Q107" s="1"/>
      <c r="R107" s="1"/>
    </row>
    <row r="108" spans="16:18" s="7" customFormat="1" ht="15.75">
      <c r="P108" s="1"/>
      <c r="Q108" s="1"/>
      <c r="R108" s="1"/>
    </row>
    <row r="109" spans="16:18" s="7" customFormat="1" ht="15.75">
      <c r="P109" s="1"/>
      <c r="Q109" s="1"/>
      <c r="R109" s="1"/>
    </row>
    <row r="110" spans="16:18" s="7" customFormat="1" ht="15.75">
      <c r="P110" s="1"/>
      <c r="Q110" s="1"/>
      <c r="R110" s="1"/>
    </row>
    <row r="111" spans="16:18" s="7" customFormat="1" ht="15.75">
      <c r="P111" s="1"/>
      <c r="Q111" s="1"/>
      <c r="R111" s="1"/>
    </row>
    <row r="112" spans="16:18" s="7" customFormat="1" ht="15.75">
      <c r="P112" s="1"/>
      <c r="Q112" s="1"/>
      <c r="R112" s="1"/>
    </row>
    <row r="113" spans="16:18" s="7" customFormat="1" ht="15.75">
      <c r="P113" s="1"/>
      <c r="Q113" s="1"/>
      <c r="R113" s="1"/>
    </row>
    <row r="114" spans="16:18" s="7" customFormat="1" ht="15.75">
      <c r="P114" s="1"/>
      <c r="Q114" s="1"/>
      <c r="R114" s="1"/>
    </row>
    <row r="115" spans="16:18" s="7" customFormat="1" ht="15.75">
      <c r="P115" s="1"/>
      <c r="Q115" s="1"/>
      <c r="R115" s="1"/>
    </row>
    <row r="116" spans="16:18" s="7" customFormat="1" ht="15.75">
      <c r="P116" s="1"/>
      <c r="Q116" s="1"/>
      <c r="R116" s="1"/>
    </row>
    <row r="118" spans="16:24" s="7" customFormat="1" ht="15.75">
      <c r="P118" s="38"/>
      <c r="Q118" s="38"/>
      <c r="R118" s="38"/>
      <c r="S118" s="38"/>
      <c r="T118" s="38"/>
      <c r="U118" s="38"/>
      <c r="V118" s="38"/>
      <c r="W118" s="38"/>
      <c r="X118" s="40"/>
    </row>
    <row r="119" spans="23:24" s="7" customFormat="1" ht="15.75">
      <c r="W119" s="40"/>
      <c r="X119" s="40"/>
    </row>
    <row r="120" spans="23:24" s="7" customFormat="1" ht="15.75">
      <c r="W120" s="40"/>
      <c r="X120" s="40"/>
    </row>
  </sheetData>
  <sheetProtection/>
  <mergeCells count="3">
    <mergeCell ref="C2:U2"/>
    <mergeCell ref="A4:X4"/>
    <mergeCell ref="A5:X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2019-04-22T08:37:18Z</dcterms:created>
  <dcterms:modified xsi:type="dcterms:W3CDTF">2019-04-22T08:37:40Z</dcterms:modified>
  <cp:category/>
  <cp:version/>
  <cp:contentType/>
  <cp:contentStatus/>
</cp:coreProperties>
</file>