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<sst xmlns="http://schemas.openxmlformats.org/spreadsheetml/2006/main" count="72" uniqueCount="45">
  <si>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 xml:space="preserve"> ПРЕЛИМИНАРНИ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</si>
  <si>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</si>
  <si>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</si>
  <si>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</si>
  <si>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ФИНАНСИСКИ ПАЗАРИ И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05.02.2020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</si>
  <si>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</si>
  <si>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</si>
  <si>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</si>
  <si>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</si>
  <si>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</si>
  <si>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</si>
  <si>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</si>
  <si>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</si>
  <si>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</si>
  <si>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</si>
  <si>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</si>
  <si>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</si>
  <si>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</si>
  <si>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</si>
  <si>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</si>
  <si>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</si>
  <si>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</si>
  <si>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</si>
  <si>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</si>
  <si>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</si>
  <si>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</si>
  <si>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</si>
  <si>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</si>
  <si>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</si>
  <si>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</si>
  <si>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</si>
  <si>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</si>
  <si>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</si>
  <si>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</si>
  <si>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</si>
  <si>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</si>
  <si>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</si>
  <si>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126/16</t>
  </si>
  <si>
    <t>+</t>
  </si>
  <si>
    <t>Заклучно со реден број 1 (еден)</t>
  </si>
  <si>
    <t>Студентите кои немаат 51 поен задолжително да достават семинарска кај демонстратор Деспина Звездакоска</t>
  </si>
  <si>
    <t>Прилеп</t>
  </si>
  <si>
    <t>Предметен наставник:</t>
  </si>
  <si>
    <t>Проф. д-р Гордана Витанова</t>
  </si>
  <si>
    <t xml:space="preserve">Забелешка:Консултации на  ден 12.02.2020 (среда) во 10.30 часот. кај предметниот наставник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</si>
</sst>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B12" sqref="B12:X12"/>
    </sheetView>
  </sheetViews>
  <sheetFormatPr defaultColWidth="9.140625" defaultRowHeight="15"/>
  <cols>
    <col min="1" max="1" width="4.421875" style="0" customWidth="1"/>
    <col min="2" max="2" width="31.421875" style="29" customWidth="1"/>
    <col min="3" max="3" width="7.28125" style="30" customWidth="1"/>
    <col min="4" max="4" width="6.28125" style="22" customWidth="1"/>
    <col min="5" max="5" width="5.7109375" style="22" customWidth="1"/>
    <col min="6" max="6" width="5.7109375" style="22" hidden="1" customWidth="1"/>
    <col min="7" max="7" width="9.8515625" style="22" bestFit="1" customWidth="1"/>
    <col min="8" max="8" width="2.7109375" style="22" hidden="1" customWidth="1"/>
    <col min="9" max="9" width="2.28125" style="22" hidden="1" customWidth="1"/>
    <col min="10" max="10" width="2.140625" style="22" hidden="1" customWidth="1"/>
    <col min="11" max="11" width="2.421875" style="22" hidden="1" customWidth="1"/>
    <col min="12" max="12" width="2.140625" style="22" hidden="1" customWidth="1"/>
    <col min="13" max="14" width="2.28125" style="22" hidden="1" customWidth="1"/>
    <col min="15" max="17" width="2.140625" style="22" hidden="1" customWidth="1"/>
    <col min="18" max="18" width="4.8515625" style="31" customWidth="1"/>
    <col min="19" max="19" width="4.57421875" style="22" customWidth="1"/>
    <col min="20" max="20" width="4.8515625" style="22" customWidth="1"/>
    <col min="21" max="21" width="5.8515625" style="0" customWidth="1"/>
    <col min="22" max="22" width="4.8515625" style="22" customWidth="1"/>
    <col min="23" max="24" width="6.57421875" style="22" customWidth="1"/>
    <col min="25" max="25" width="11.421875" style="22" customWidth="1"/>
    <col min="26" max="26" width="12.140625" style="22" customWidth="1"/>
    <col min="28" max="29" width="9.140625" style="0" customWidth="1"/>
  </cols>
  <sheetData>
    <row r="1" spans="1:29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.7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8"/>
      <c r="AB3" s="7">
        <v>51</v>
      </c>
      <c r="AC3" s="7" t="s">
        <v>5</v>
      </c>
    </row>
    <row r="4" spans="1:29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8"/>
      <c r="AB4" s="7">
        <v>61</v>
      </c>
      <c r="AC4" s="7" t="s">
        <v>6</v>
      </c>
    </row>
    <row r="5" spans="1:29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9" t="s">
        <v>35</v>
      </c>
      <c r="B9" s="9" t="s">
        <v>36</v>
      </c>
      <c r="C9" s="9"/>
      <c r="D9" s="9" t="s">
        <v>1</v>
      </c>
      <c r="E9" s="9" t="s">
        <v>1</v>
      </c>
      <c r="F9" s="9"/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15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7"/>
      <c r="AB9" s="2"/>
      <c r="AC9" s="2"/>
    </row>
    <row r="10" spans="1:29" ht="15.75">
      <c r="A10" s="16">
        <v>1</v>
      </c>
      <c r="B10" s="17"/>
      <c r="C10" s="18" t="s">
        <v>37</v>
      </c>
      <c r="D10" s="19"/>
      <c r="E10" s="20"/>
      <c r="F10" s="20"/>
      <c r="G10" s="21">
        <v>41</v>
      </c>
      <c r="H10" s="20" t="s">
        <v>38</v>
      </c>
      <c r="I10" s="20" t="s">
        <v>38</v>
      </c>
      <c r="J10" s="20" t="s">
        <v>38</v>
      </c>
      <c r="K10" s="20" t="s">
        <v>38</v>
      </c>
      <c r="L10" s="20" t="s">
        <v>38</v>
      </c>
      <c r="M10" s="20" t="s">
        <v>38</v>
      </c>
      <c r="N10" s="20"/>
      <c r="O10" s="20"/>
      <c r="P10" s="20"/>
      <c r="Q10" s="20"/>
      <c r="R10" s="20"/>
      <c r="S10" s="20"/>
      <c r="T10" s="20">
        <v>0</v>
      </c>
      <c r="U10" s="20"/>
      <c r="V10" s="20">
        <v>0</v>
      </c>
      <c r="W10" s="20">
        <v>0</v>
      </c>
      <c r="X10" s="20">
        <f>R10+S10+T10+U10</f>
        <v>0</v>
      </c>
      <c r="Y10" s="20">
        <f>ROUND(G10+R10+S10+T10+U10+V10+W10,0)</f>
        <v>41</v>
      </c>
      <c r="Z10" s="20" t="str">
        <f>VLOOKUP(Y10,$AB$2:$AC$7,2)</f>
        <v>5 (пет)</v>
      </c>
      <c r="AA10" s="7"/>
      <c r="AB10" s="7"/>
      <c r="AC10" s="7"/>
    </row>
    <row r="11" spans="1:26" s="23" customFormat="1" ht="15.75" customHeight="1">
      <c r="A11"/>
      <c r="B11" s="34" t="s">
        <v>39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/>
      <c r="V11" s="22"/>
      <c r="W11" s="22"/>
      <c r="X11" s="22"/>
      <c r="Y11" s="22"/>
      <c r="Z11" s="22"/>
    </row>
    <row r="12" spans="1:26" s="23" customFormat="1" ht="15.75" customHeight="1">
      <c r="A12"/>
      <c r="B12" s="34" t="s">
        <v>44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22"/>
      <c r="Z12" s="22"/>
    </row>
    <row r="13" spans="1:26" s="23" customFormat="1" ht="15.75" customHeight="1">
      <c r="A13"/>
      <c r="B13" s="35" t="s">
        <v>40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22"/>
    </row>
    <row r="14" spans="1:26" s="23" customFormat="1" ht="15.75" customHeight="1">
      <c r="A1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2"/>
    </row>
    <row r="15" spans="1:30" s="23" customFormat="1" ht="15.75" customHeight="1">
      <c r="A15"/>
      <c r="B15" s="25" t="s">
        <v>41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5"/>
      <c r="S15" s="26"/>
      <c r="T15" s="26"/>
      <c r="U15" s="25" t="s">
        <v>42</v>
      </c>
      <c r="V15" s="26"/>
      <c r="W15" s="26"/>
      <c r="X15" s="26"/>
      <c r="Y15" s="26"/>
      <c r="Z15" s="27"/>
      <c r="AA15" s="27"/>
      <c r="AB15" s="27"/>
      <c r="AC15" s="27"/>
      <c r="AD15" s="27"/>
    </row>
    <row r="16" spans="2:25" ht="15.75">
      <c r="B16" s="28">
        <v>43871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5"/>
      <c r="S16" s="26"/>
      <c r="T16" s="26"/>
      <c r="U16" s="36" t="s">
        <v>43</v>
      </c>
      <c r="V16" s="36"/>
      <c r="W16" s="36"/>
      <c r="X16" s="36"/>
      <c r="Y16" s="36"/>
    </row>
    <row r="17" spans="2:26" ht="1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V17"/>
      <c r="W17"/>
      <c r="X17"/>
      <c r="Y17"/>
      <c r="Z17"/>
    </row>
    <row r="18" spans="2:26" ht="1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V18"/>
      <c r="W18"/>
      <c r="X18"/>
      <c r="Y18"/>
      <c r="Z18"/>
    </row>
  </sheetData>
  <sheetProtection/>
  <mergeCells count="6">
    <mergeCell ref="A1:Z1"/>
    <mergeCell ref="A3:Z5"/>
    <mergeCell ref="B11:T11"/>
    <mergeCell ref="B12:X12"/>
    <mergeCell ref="B13:Y13"/>
    <mergeCell ref="U16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2020-02-06T15:17:41Z</dcterms:created>
  <dcterms:modified xsi:type="dcterms:W3CDTF">2020-02-10T11:17:36Z</dcterms:modified>
  <cp:category/>
  <cp:version/>
  <cp:contentType/>
  <cp:contentStatus/>
</cp:coreProperties>
</file>