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<sst xmlns="http://schemas.openxmlformats.org/spreadsheetml/2006/main" count="195" uniqueCount="66">
  <si>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</si>
  <si>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</si>
  <si>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</si>
  <si>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</si>
  <si>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</si>
  <si>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</si>
  <si>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</si>
  <si>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</si>
  <si>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</si>
  <si>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</si>
  <si>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</si>
  <si>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</si>
  <si>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</si>
  <si>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</si>
  <si>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</si>
  <si>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</si>
  <si>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</si>
  <si>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</si>
  <si>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</si>
  <si>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</si>
  <si>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</si>
  <si>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</si>
  <si>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>Предметен наставник,</t>
  </si>
  <si>
    <t>проф.д-р Коста Сотироски</t>
  </si>
  <si>
    <t>х</t>
  </si>
  <si>
    <t>7(седум)</t>
  </si>
  <si>
    <t>8(осум)</t>
  </si>
  <si>
    <t>125/17</t>
  </si>
  <si>
    <t>008/17</t>
  </si>
  <si>
    <t>10(десет)</t>
  </si>
  <si>
    <t>017/17</t>
  </si>
  <si>
    <t>046/17</t>
  </si>
  <si>
    <t>003/17</t>
  </si>
  <si>
    <t>010/17</t>
  </si>
  <si>
    <t>105/17</t>
  </si>
  <si>
    <t>007/17</t>
  </si>
  <si>
    <t>027/17</t>
  </si>
  <si>
    <t>045/17</t>
  </si>
  <si>
    <t>051/17</t>
  </si>
  <si>
    <t>011/17</t>
  </si>
  <si>
    <t>016/17</t>
  </si>
  <si>
    <t>029/17</t>
  </si>
  <si>
    <t>009/17</t>
  </si>
  <si>
    <t>124/17</t>
  </si>
  <si>
    <t>005/17</t>
  </si>
  <si>
    <t>004/17</t>
  </si>
  <si>
    <t>026/17</t>
  </si>
  <si>
    <t>107/17</t>
  </si>
  <si>
    <t>012/17</t>
  </si>
  <si>
    <t>013/17</t>
  </si>
  <si>
    <t>9(девет)</t>
  </si>
  <si>
    <t>001/17</t>
  </si>
  <si>
    <t>031/17</t>
  </si>
  <si>
    <t>006/17</t>
  </si>
  <si>
    <t>014/17</t>
  </si>
  <si>
    <t>079/17</t>
  </si>
  <si>
    <t>002/17</t>
  </si>
  <si>
    <t>126/17</t>
  </si>
  <si>
    <t>5(пет)</t>
  </si>
  <si>
    <t>100/17</t>
  </si>
  <si>
    <t>Заклучно со реден број 30(триесет) .</t>
  </si>
  <si>
    <t>РЕЗУЛТАТИ</t>
  </si>
  <si>
    <t xml:space="preserve">Евиденција на континуираната проверка и резултати од завршното оценување по предметот ERP системи                    </t>
  </si>
  <si>
    <t>Февруарска испитна сесија (11.02.2021 година)</t>
  </si>
  <si>
    <r>
      <rPr>
        <sz val="11"/>
        <rFont val="Times New Roman"/>
        <family val="1"/>
      </rPr>
      <t>Прилеп, 16.02.2021 год.</t>
    </r>
    <r>
      <rPr>
        <sz val="11"/>
        <rFont val="Arial"/>
        <family val="2"/>
      </rPr>
      <t xml:space="preserve">                         </t>
    </r>
  </si>
  <si>
    <t>........................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</si>
</sst>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0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textRotation="180" wrapText="1"/>
      <protection/>
    </xf>
    <xf numFmtId="0" fontId="1" fillId="0" borderId="10" xfId="55" applyFont="1" applyBorder="1" applyAlignment="1">
      <alignment horizontal="center" textRotation="180"/>
      <protection/>
    </xf>
    <xf numFmtId="0" fontId="1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1" fillId="0" borderId="10" xfId="55" applyFont="1" applyFill="1" applyBorder="1" applyAlignment="1">
      <alignment horizontal="center"/>
      <protection/>
    </xf>
    <xf numFmtId="0" fontId="2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1" fillId="0" borderId="1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1" fillId="0" borderId="1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center" wrapText="1"/>
      <protection/>
    </xf>
    <xf numFmtId="0" fontId="1" fillId="20" borderId="11" xfId="55" applyFont="1" applyFill="1" applyBorder="1" applyAlignment="1">
      <alignment horizontal="center"/>
      <protection/>
    </xf>
    <xf numFmtId="0" fontId="1" fillId="20" borderId="12" xfId="55" applyFont="1" applyFill="1" applyBorder="1" applyAlignment="1">
      <alignment horizontal="center" wrapText="1"/>
      <protection/>
    </xf>
    <xf numFmtId="0" fontId="1" fillId="20" borderId="13" xfId="55" applyFont="1" applyFill="1" applyBorder="1" applyAlignment="1">
      <alignment horizontal="center" wrapText="1"/>
      <protection/>
    </xf>
    <xf numFmtId="0" fontId="1" fillId="20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B9" sqref="B9:B38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3" t="s">
        <v>61</v>
      </c>
      <c r="F1" s="24"/>
      <c r="G1" s="24"/>
      <c r="H1" s="24"/>
      <c r="I1" s="24"/>
      <c r="J1" s="24"/>
      <c r="K1" s="1"/>
      <c r="L1" s="1"/>
      <c r="M1" s="1"/>
      <c r="N1" s="2"/>
    </row>
    <row r="2" spans="1:14" ht="15" customHeight="1">
      <c r="A2" s="1"/>
      <c r="B2" s="1"/>
      <c r="C2" s="25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1"/>
      <c r="N2" s="2"/>
    </row>
    <row r="3" spans="1:14" ht="15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2"/>
    </row>
    <row r="4" spans="1:14" ht="15">
      <c r="A4" s="1"/>
      <c r="B4" s="1"/>
      <c r="C4" s="1"/>
      <c r="D4" s="1" t="s">
        <v>63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6" t="s">
        <v>0</v>
      </c>
      <c r="E5" s="26"/>
      <c r="F5" s="26"/>
      <c r="G5" s="27" t="s">
        <v>1</v>
      </c>
      <c r="H5" s="28"/>
      <c r="I5" s="28"/>
      <c r="J5" s="28"/>
      <c r="K5" s="29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2" t="s">
        <v>15</v>
      </c>
      <c r="H7" s="22"/>
      <c r="I7" s="22"/>
      <c r="J7" s="22" t="s">
        <v>15</v>
      </c>
      <c r="K7" s="22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s="21" t="s">
        <v>65</v>
      </c>
      <c r="C9" s="11" t="s">
        <v>57</v>
      </c>
      <c r="D9" s="11" t="s">
        <v>24</v>
      </c>
      <c r="E9" s="11" t="s">
        <v>24</v>
      </c>
      <c r="F9" s="11">
        <v>14</v>
      </c>
      <c r="G9" s="11">
        <v>0</v>
      </c>
      <c r="H9" s="11" t="s">
        <v>24</v>
      </c>
      <c r="I9" s="11" t="s">
        <v>24</v>
      </c>
      <c r="J9" s="11">
        <v>0</v>
      </c>
      <c r="K9" s="11">
        <v>0</v>
      </c>
      <c r="L9" s="11">
        <v>0</v>
      </c>
      <c r="M9" s="11">
        <v>14</v>
      </c>
      <c r="N9" s="11" t="s">
        <v>58</v>
      </c>
    </row>
    <row r="10" spans="1:14" ht="15">
      <c r="A10" s="10">
        <v>2</v>
      </c>
      <c r="B10" s="21" t="s">
        <v>65</v>
      </c>
      <c r="C10" s="11" t="s">
        <v>27</v>
      </c>
      <c r="D10" s="11" t="s">
        <v>24</v>
      </c>
      <c r="E10" s="11" t="s">
        <v>24</v>
      </c>
      <c r="F10" s="11">
        <v>62</v>
      </c>
      <c r="G10" s="11">
        <v>0</v>
      </c>
      <c r="H10" s="11" t="s">
        <v>24</v>
      </c>
      <c r="I10" s="11" t="s">
        <v>24</v>
      </c>
      <c r="J10" s="11">
        <v>5</v>
      </c>
      <c r="K10" s="11">
        <v>4</v>
      </c>
      <c r="L10" s="11">
        <f>G10+J10+K10</f>
        <v>9</v>
      </c>
      <c r="M10" s="11">
        <f>F10+L10</f>
        <v>71</v>
      </c>
      <c r="N10" s="11" t="s">
        <v>26</v>
      </c>
    </row>
    <row r="11" spans="1:14" ht="15">
      <c r="A11" s="10">
        <v>3</v>
      </c>
      <c r="B11" s="21" t="s">
        <v>65</v>
      </c>
      <c r="C11" s="11" t="s">
        <v>28</v>
      </c>
      <c r="D11" s="11">
        <v>71</v>
      </c>
      <c r="E11" s="11">
        <v>72</v>
      </c>
      <c r="F11" s="11">
        <f>(E11+D11)/2</f>
        <v>71.5</v>
      </c>
      <c r="G11" s="11">
        <v>10</v>
      </c>
      <c r="H11" s="11" t="s">
        <v>24</v>
      </c>
      <c r="I11" s="11" t="s">
        <v>24</v>
      </c>
      <c r="J11" s="11">
        <v>5</v>
      </c>
      <c r="K11" s="11">
        <v>5</v>
      </c>
      <c r="L11" s="11">
        <f aca="true" t="shared" si="0" ref="L11:L38">G11+J11+K11</f>
        <v>20</v>
      </c>
      <c r="M11" s="11">
        <f aca="true" t="shared" si="1" ref="M11:M37">F11+L11</f>
        <v>91.5</v>
      </c>
      <c r="N11" s="11" t="s">
        <v>29</v>
      </c>
    </row>
    <row r="12" spans="1:14" ht="15">
      <c r="A12" s="10">
        <v>4</v>
      </c>
      <c r="B12" s="21" t="s">
        <v>65</v>
      </c>
      <c r="C12" s="11" t="s">
        <v>30</v>
      </c>
      <c r="D12" s="11">
        <v>45</v>
      </c>
      <c r="E12" s="11">
        <v>50</v>
      </c>
      <c r="F12" s="11">
        <f aca="true" t="shared" si="2" ref="F12:F38">(E12+D12)/2</f>
        <v>47.5</v>
      </c>
      <c r="G12" s="11">
        <v>0</v>
      </c>
      <c r="H12" s="11" t="s">
        <v>24</v>
      </c>
      <c r="I12" s="11" t="s">
        <v>24</v>
      </c>
      <c r="J12" s="11">
        <v>0</v>
      </c>
      <c r="K12" s="11">
        <v>4</v>
      </c>
      <c r="L12" s="11">
        <f t="shared" si="0"/>
        <v>4</v>
      </c>
      <c r="M12" s="11">
        <f t="shared" si="1"/>
        <v>51.5</v>
      </c>
      <c r="N12" s="11" t="s">
        <v>20</v>
      </c>
    </row>
    <row r="13" spans="1:14" ht="15">
      <c r="A13" s="10">
        <v>5</v>
      </c>
      <c r="B13" s="21" t="s">
        <v>65</v>
      </c>
      <c r="C13" s="11" t="s">
        <v>31</v>
      </c>
      <c r="D13" s="11">
        <v>64</v>
      </c>
      <c r="E13" s="11">
        <v>74</v>
      </c>
      <c r="F13" s="11">
        <f t="shared" si="2"/>
        <v>69</v>
      </c>
      <c r="G13" s="11">
        <v>0</v>
      </c>
      <c r="H13" s="11" t="s">
        <v>24</v>
      </c>
      <c r="I13" s="11" t="s">
        <v>24</v>
      </c>
      <c r="J13" s="11">
        <v>1</v>
      </c>
      <c r="K13" s="11">
        <v>5</v>
      </c>
      <c r="L13" s="11">
        <f t="shared" si="0"/>
        <v>6</v>
      </c>
      <c r="M13" s="11">
        <f t="shared" si="1"/>
        <v>75</v>
      </c>
      <c r="N13" s="11" t="s">
        <v>26</v>
      </c>
    </row>
    <row r="14" spans="1:14" ht="15">
      <c r="A14" s="10">
        <v>6</v>
      </c>
      <c r="B14" s="21" t="s">
        <v>65</v>
      </c>
      <c r="C14" s="11" t="s">
        <v>32</v>
      </c>
      <c r="D14" s="11">
        <v>80</v>
      </c>
      <c r="E14" s="11">
        <v>80</v>
      </c>
      <c r="F14" s="11">
        <f t="shared" si="2"/>
        <v>80</v>
      </c>
      <c r="G14" s="11">
        <v>10</v>
      </c>
      <c r="H14" s="11" t="s">
        <v>24</v>
      </c>
      <c r="I14" s="11" t="s">
        <v>24</v>
      </c>
      <c r="J14" s="11">
        <v>5</v>
      </c>
      <c r="K14" s="11">
        <v>5</v>
      </c>
      <c r="L14" s="11">
        <f t="shared" si="0"/>
        <v>20</v>
      </c>
      <c r="M14" s="11">
        <f t="shared" si="1"/>
        <v>100</v>
      </c>
      <c r="N14" s="11" t="s">
        <v>29</v>
      </c>
    </row>
    <row r="15" spans="1:14" ht="15">
      <c r="A15" s="10">
        <v>7</v>
      </c>
      <c r="B15" s="21" t="s">
        <v>65</v>
      </c>
      <c r="C15" s="11" t="s">
        <v>33</v>
      </c>
      <c r="D15" s="11">
        <v>67</v>
      </c>
      <c r="E15" s="11">
        <v>75</v>
      </c>
      <c r="F15" s="11">
        <f t="shared" si="2"/>
        <v>71</v>
      </c>
      <c r="G15" s="11">
        <v>10</v>
      </c>
      <c r="H15" s="11" t="s">
        <v>24</v>
      </c>
      <c r="I15" s="11" t="s">
        <v>24</v>
      </c>
      <c r="J15" s="11">
        <v>5</v>
      </c>
      <c r="K15" s="11">
        <v>5</v>
      </c>
      <c r="L15" s="11">
        <f t="shared" si="0"/>
        <v>20</v>
      </c>
      <c r="M15" s="11">
        <f t="shared" si="1"/>
        <v>91</v>
      </c>
      <c r="N15" s="11" t="s">
        <v>29</v>
      </c>
    </row>
    <row r="16" spans="1:14" ht="15">
      <c r="A16" s="10">
        <v>8</v>
      </c>
      <c r="B16" s="21" t="s">
        <v>65</v>
      </c>
      <c r="C16" s="11" t="s">
        <v>34</v>
      </c>
      <c r="D16" s="11">
        <v>72</v>
      </c>
      <c r="E16" s="11">
        <v>80</v>
      </c>
      <c r="F16" s="11">
        <f t="shared" si="2"/>
        <v>76</v>
      </c>
      <c r="G16" s="11">
        <v>10</v>
      </c>
      <c r="H16" s="11" t="s">
        <v>24</v>
      </c>
      <c r="I16" s="11" t="s">
        <v>24</v>
      </c>
      <c r="J16" s="11">
        <v>5</v>
      </c>
      <c r="K16" s="11">
        <v>4</v>
      </c>
      <c r="L16" s="11">
        <f t="shared" si="0"/>
        <v>19</v>
      </c>
      <c r="M16" s="11">
        <f t="shared" si="1"/>
        <v>95</v>
      </c>
      <c r="N16" s="11" t="s">
        <v>29</v>
      </c>
    </row>
    <row r="17" spans="1:14" ht="15">
      <c r="A17" s="10">
        <v>9</v>
      </c>
      <c r="B17" s="21" t="s">
        <v>65</v>
      </c>
      <c r="C17" s="11" t="s">
        <v>35</v>
      </c>
      <c r="D17" s="11">
        <v>80</v>
      </c>
      <c r="E17" s="11">
        <v>80</v>
      </c>
      <c r="F17" s="11">
        <f t="shared" si="2"/>
        <v>80</v>
      </c>
      <c r="G17" s="11">
        <v>10</v>
      </c>
      <c r="H17" s="11" t="s">
        <v>24</v>
      </c>
      <c r="I17" s="11" t="s">
        <v>24</v>
      </c>
      <c r="J17" s="11">
        <v>5</v>
      </c>
      <c r="K17" s="11">
        <v>5</v>
      </c>
      <c r="L17" s="11">
        <f t="shared" si="0"/>
        <v>20</v>
      </c>
      <c r="M17" s="11">
        <f t="shared" si="1"/>
        <v>100</v>
      </c>
      <c r="N17" s="11" t="s">
        <v>29</v>
      </c>
    </row>
    <row r="18" spans="1:14" ht="15">
      <c r="A18" s="10">
        <v>10</v>
      </c>
      <c r="B18" s="21" t="s">
        <v>65</v>
      </c>
      <c r="C18" s="11" t="s">
        <v>36</v>
      </c>
      <c r="D18" s="11" t="s">
        <v>24</v>
      </c>
      <c r="E18" s="11" t="s">
        <v>24</v>
      </c>
      <c r="F18" s="11">
        <v>48</v>
      </c>
      <c r="G18" s="11">
        <v>9</v>
      </c>
      <c r="H18" s="11" t="s">
        <v>24</v>
      </c>
      <c r="I18" s="11" t="s">
        <v>24</v>
      </c>
      <c r="J18" s="11">
        <v>0</v>
      </c>
      <c r="K18" s="11">
        <v>4</v>
      </c>
      <c r="L18" s="11">
        <f t="shared" si="0"/>
        <v>13</v>
      </c>
      <c r="M18" s="11">
        <f t="shared" si="1"/>
        <v>61</v>
      </c>
      <c r="N18" s="11" t="s">
        <v>25</v>
      </c>
    </row>
    <row r="19" spans="1:14" ht="15">
      <c r="A19" s="10">
        <v>11</v>
      </c>
      <c r="B19" s="21" t="s">
        <v>65</v>
      </c>
      <c r="C19" s="11" t="s">
        <v>37</v>
      </c>
      <c r="D19" s="11" t="s">
        <v>24</v>
      </c>
      <c r="E19" s="11" t="s">
        <v>24</v>
      </c>
      <c r="F19" s="11">
        <v>56</v>
      </c>
      <c r="G19" s="11">
        <v>0</v>
      </c>
      <c r="H19" s="11" t="s">
        <v>24</v>
      </c>
      <c r="I19" s="11" t="s">
        <v>24</v>
      </c>
      <c r="J19" s="11">
        <v>5</v>
      </c>
      <c r="K19" s="11">
        <v>5</v>
      </c>
      <c r="L19" s="11">
        <f t="shared" si="0"/>
        <v>10</v>
      </c>
      <c r="M19" s="11">
        <f t="shared" si="1"/>
        <v>66</v>
      </c>
      <c r="N19" s="11" t="s">
        <v>25</v>
      </c>
    </row>
    <row r="20" spans="1:14" ht="15">
      <c r="A20" s="10">
        <v>12</v>
      </c>
      <c r="B20" s="21" t="s">
        <v>65</v>
      </c>
      <c r="C20" s="11" t="s">
        <v>38</v>
      </c>
      <c r="D20" s="11">
        <v>62</v>
      </c>
      <c r="E20" s="11">
        <v>55</v>
      </c>
      <c r="F20" s="11">
        <f t="shared" si="2"/>
        <v>58.5</v>
      </c>
      <c r="G20" s="11">
        <v>0</v>
      </c>
      <c r="H20" s="11" t="s">
        <v>24</v>
      </c>
      <c r="I20" s="11" t="s">
        <v>24</v>
      </c>
      <c r="J20" s="11">
        <v>1</v>
      </c>
      <c r="K20" s="11">
        <v>5</v>
      </c>
      <c r="L20" s="11">
        <f t="shared" si="0"/>
        <v>6</v>
      </c>
      <c r="M20" s="11">
        <f>F20+L20</f>
        <v>64.5</v>
      </c>
      <c r="N20" s="11" t="s">
        <v>25</v>
      </c>
    </row>
    <row r="21" spans="1:14" ht="15">
      <c r="A21" s="10">
        <v>13</v>
      </c>
      <c r="B21" s="21" t="s">
        <v>65</v>
      </c>
      <c r="C21" s="11" t="s">
        <v>39</v>
      </c>
      <c r="D21" s="11">
        <v>76</v>
      </c>
      <c r="E21" s="11">
        <v>80</v>
      </c>
      <c r="F21" s="11">
        <f t="shared" si="2"/>
        <v>78</v>
      </c>
      <c r="G21" s="11">
        <v>10</v>
      </c>
      <c r="H21" s="11" t="s">
        <v>24</v>
      </c>
      <c r="I21" s="11" t="s">
        <v>24</v>
      </c>
      <c r="J21" s="11">
        <v>5</v>
      </c>
      <c r="K21" s="11">
        <v>5</v>
      </c>
      <c r="L21" s="11">
        <f t="shared" si="0"/>
        <v>20</v>
      </c>
      <c r="M21" s="11">
        <f t="shared" si="1"/>
        <v>98</v>
      </c>
      <c r="N21" s="11" t="s">
        <v>29</v>
      </c>
    </row>
    <row r="22" spans="1:14" ht="15">
      <c r="A22" s="10">
        <v>14</v>
      </c>
      <c r="B22" s="21" t="s">
        <v>65</v>
      </c>
      <c r="C22" s="20" t="s">
        <v>40</v>
      </c>
      <c r="D22" s="11" t="s">
        <v>24</v>
      </c>
      <c r="E22" s="11" t="s">
        <v>24</v>
      </c>
      <c r="F22" s="11">
        <v>64</v>
      </c>
      <c r="G22" s="11">
        <v>0</v>
      </c>
      <c r="H22" s="11" t="s">
        <v>24</v>
      </c>
      <c r="I22" s="11" t="s">
        <v>24</v>
      </c>
      <c r="J22" s="11">
        <v>3</v>
      </c>
      <c r="K22" s="11">
        <v>4</v>
      </c>
      <c r="L22" s="11">
        <f t="shared" si="0"/>
        <v>7</v>
      </c>
      <c r="M22" s="11">
        <f t="shared" si="1"/>
        <v>71</v>
      </c>
      <c r="N22" s="11" t="s">
        <v>26</v>
      </c>
    </row>
    <row r="23" spans="1:14" ht="15">
      <c r="A23" s="10">
        <v>15</v>
      </c>
      <c r="B23" s="21" t="s">
        <v>65</v>
      </c>
      <c r="C23" s="20" t="s">
        <v>41</v>
      </c>
      <c r="D23" s="11">
        <v>72</v>
      </c>
      <c r="E23" s="11">
        <v>50</v>
      </c>
      <c r="F23" s="11">
        <f t="shared" si="2"/>
        <v>61</v>
      </c>
      <c r="G23" s="11">
        <v>5</v>
      </c>
      <c r="H23" s="11" t="s">
        <v>24</v>
      </c>
      <c r="I23" s="11" t="s">
        <v>24</v>
      </c>
      <c r="J23" s="11">
        <v>1</v>
      </c>
      <c r="K23" s="11">
        <v>5</v>
      </c>
      <c r="L23" s="11">
        <f t="shared" si="0"/>
        <v>11</v>
      </c>
      <c r="M23" s="11">
        <f t="shared" si="1"/>
        <v>72</v>
      </c>
      <c r="N23" s="11" t="s">
        <v>26</v>
      </c>
    </row>
    <row r="24" spans="1:14" ht="15">
      <c r="A24" s="10">
        <v>16</v>
      </c>
      <c r="B24" s="21" t="s">
        <v>65</v>
      </c>
      <c r="C24" s="20" t="s">
        <v>42</v>
      </c>
      <c r="D24" s="11">
        <v>70</v>
      </c>
      <c r="E24" s="11">
        <v>72</v>
      </c>
      <c r="F24" s="11">
        <f t="shared" si="2"/>
        <v>71</v>
      </c>
      <c r="G24" s="11">
        <v>10</v>
      </c>
      <c r="H24" s="11" t="s">
        <v>24</v>
      </c>
      <c r="I24" s="11" t="s">
        <v>24</v>
      </c>
      <c r="J24" s="11">
        <v>5</v>
      </c>
      <c r="K24" s="11">
        <v>5</v>
      </c>
      <c r="L24" s="11">
        <f t="shared" si="0"/>
        <v>20</v>
      </c>
      <c r="M24" s="11">
        <f t="shared" si="1"/>
        <v>91</v>
      </c>
      <c r="N24" s="11" t="s">
        <v>29</v>
      </c>
    </row>
    <row r="25" spans="1:14" ht="15">
      <c r="A25" s="10">
        <v>17</v>
      </c>
      <c r="B25" s="21" t="s">
        <v>65</v>
      </c>
      <c r="C25" s="11" t="s">
        <v>43</v>
      </c>
      <c r="D25" s="11">
        <v>45</v>
      </c>
      <c r="E25" s="11">
        <v>76</v>
      </c>
      <c r="F25" s="11">
        <f t="shared" si="2"/>
        <v>60.5</v>
      </c>
      <c r="G25" s="11">
        <v>0</v>
      </c>
      <c r="H25" s="11" t="s">
        <v>24</v>
      </c>
      <c r="I25" s="11" t="s">
        <v>24</v>
      </c>
      <c r="J25" s="11">
        <v>0</v>
      </c>
      <c r="K25" s="11">
        <v>2</v>
      </c>
      <c r="L25" s="11">
        <f t="shared" si="0"/>
        <v>2</v>
      </c>
      <c r="M25" s="11">
        <f t="shared" si="1"/>
        <v>62.5</v>
      </c>
      <c r="N25" s="11" t="s">
        <v>25</v>
      </c>
    </row>
    <row r="26" spans="1:14" ht="15">
      <c r="A26" s="10">
        <v>18</v>
      </c>
      <c r="B26" s="21" t="s">
        <v>65</v>
      </c>
      <c r="C26" s="11" t="s">
        <v>44</v>
      </c>
      <c r="D26" s="11" t="s">
        <v>24</v>
      </c>
      <c r="E26" s="11" t="s">
        <v>24</v>
      </c>
      <c r="F26" s="11">
        <v>72</v>
      </c>
      <c r="G26" s="11">
        <v>10</v>
      </c>
      <c r="H26" s="11" t="s">
        <v>24</v>
      </c>
      <c r="I26" s="11" t="s">
        <v>24</v>
      </c>
      <c r="J26" s="11">
        <v>5</v>
      </c>
      <c r="K26" s="11">
        <v>5</v>
      </c>
      <c r="L26" s="11">
        <f t="shared" si="0"/>
        <v>20</v>
      </c>
      <c r="M26" s="11">
        <f t="shared" si="1"/>
        <v>92</v>
      </c>
      <c r="N26" s="11" t="s">
        <v>29</v>
      </c>
    </row>
    <row r="27" spans="1:14" ht="15">
      <c r="A27" s="10">
        <v>19</v>
      </c>
      <c r="B27" s="21" t="s">
        <v>65</v>
      </c>
      <c r="C27" s="11" t="s">
        <v>45</v>
      </c>
      <c r="D27" s="11">
        <v>80</v>
      </c>
      <c r="E27" s="11">
        <v>80</v>
      </c>
      <c r="F27" s="11">
        <f t="shared" si="2"/>
        <v>80</v>
      </c>
      <c r="G27" s="11">
        <v>10</v>
      </c>
      <c r="H27" s="11" t="s">
        <v>24</v>
      </c>
      <c r="I27" s="11" t="s">
        <v>24</v>
      </c>
      <c r="J27" s="11">
        <v>5</v>
      </c>
      <c r="K27" s="11">
        <v>5</v>
      </c>
      <c r="L27" s="11">
        <f t="shared" si="0"/>
        <v>20</v>
      </c>
      <c r="M27" s="11">
        <f t="shared" si="1"/>
        <v>100</v>
      </c>
      <c r="N27" s="11" t="s">
        <v>29</v>
      </c>
    </row>
    <row r="28" spans="1:14" ht="15">
      <c r="A28" s="10">
        <v>20</v>
      </c>
      <c r="B28" s="21" t="s">
        <v>65</v>
      </c>
      <c r="C28" s="11" t="s">
        <v>46</v>
      </c>
      <c r="D28" s="11">
        <v>55</v>
      </c>
      <c r="E28" s="11">
        <v>67</v>
      </c>
      <c r="F28" s="11">
        <f t="shared" si="2"/>
        <v>61</v>
      </c>
      <c r="G28" s="11">
        <v>0</v>
      </c>
      <c r="H28" s="11" t="s">
        <v>24</v>
      </c>
      <c r="I28" s="11" t="s">
        <v>24</v>
      </c>
      <c r="J28" s="11">
        <v>5</v>
      </c>
      <c r="K28" s="11">
        <v>5</v>
      </c>
      <c r="L28" s="11">
        <f t="shared" si="0"/>
        <v>10</v>
      </c>
      <c r="M28" s="11">
        <f t="shared" si="1"/>
        <v>71</v>
      </c>
      <c r="N28" s="11" t="s">
        <v>26</v>
      </c>
    </row>
    <row r="29" spans="1:14" ht="15">
      <c r="A29" s="10">
        <v>21</v>
      </c>
      <c r="B29" s="21" t="s">
        <v>65</v>
      </c>
      <c r="C29" s="11" t="s">
        <v>59</v>
      </c>
      <c r="D29" s="11" t="s">
        <v>24</v>
      </c>
      <c r="E29" s="11" t="s">
        <v>24</v>
      </c>
      <c r="F29" s="11">
        <v>21</v>
      </c>
      <c r="G29" s="11">
        <v>0</v>
      </c>
      <c r="H29" s="11" t="s">
        <v>24</v>
      </c>
      <c r="I29" s="11" t="s">
        <v>24</v>
      </c>
      <c r="J29" s="11">
        <v>0</v>
      </c>
      <c r="K29" s="11">
        <v>4</v>
      </c>
      <c r="L29" s="11">
        <f t="shared" si="0"/>
        <v>4</v>
      </c>
      <c r="M29" s="11">
        <v>25</v>
      </c>
      <c r="N29" s="11" t="s">
        <v>58</v>
      </c>
    </row>
    <row r="30" spans="1:14" ht="15">
      <c r="A30" s="10">
        <v>22</v>
      </c>
      <c r="B30" s="21" t="s">
        <v>65</v>
      </c>
      <c r="C30" s="11" t="s">
        <v>47</v>
      </c>
      <c r="D30" s="11">
        <v>56</v>
      </c>
      <c r="E30" s="11">
        <v>43</v>
      </c>
      <c r="F30" s="11">
        <f t="shared" si="2"/>
        <v>49.5</v>
      </c>
      <c r="G30" s="11">
        <v>0</v>
      </c>
      <c r="H30" s="11" t="s">
        <v>24</v>
      </c>
      <c r="I30" s="11" t="s">
        <v>24</v>
      </c>
      <c r="J30" s="11">
        <v>0</v>
      </c>
      <c r="K30" s="11">
        <v>2</v>
      </c>
      <c r="L30" s="11">
        <f t="shared" si="0"/>
        <v>2</v>
      </c>
      <c r="M30" s="11">
        <f t="shared" si="1"/>
        <v>51.5</v>
      </c>
      <c r="N30" s="11" t="s">
        <v>20</v>
      </c>
    </row>
    <row r="31" spans="1:14" ht="15">
      <c r="A31" s="10">
        <v>23</v>
      </c>
      <c r="B31" s="21" t="s">
        <v>65</v>
      </c>
      <c r="C31" s="11" t="s">
        <v>48</v>
      </c>
      <c r="D31" s="11">
        <v>61</v>
      </c>
      <c r="E31" s="11">
        <v>80</v>
      </c>
      <c r="F31" s="11">
        <f t="shared" si="2"/>
        <v>70.5</v>
      </c>
      <c r="G31" s="11">
        <v>0</v>
      </c>
      <c r="H31" s="11" t="s">
        <v>24</v>
      </c>
      <c r="I31" s="11" t="s">
        <v>24</v>
      </c>
      <c r="J31" s="11">
        <v>1</v>
      </c>
      <c r="K31" s="11">
        <v>5</v>
      </c>
      <c r="L31" s="11">
        <f t="shared" si="0"/>
        <v>6</v>
      </c>
      <c r="M31" s="11">
        <f t="shared" si="1"/>
        <v>76.5</v>
      </c>
      <c r="N31" s="11" t="s">
        <v>26</v>
      </c>
    </row>
    <row r="32" spans="1:14" ht="15">
      <c r="A32" s="10">
        <v>24</v>
      </c>
      <c r="B32" s="21" t="s">
        <v>65</v>
      </c>
      <c r="C32" s="11" t="s">
        <v>49</v>
      </c>
      <c r="D32" s="11">
        <v>75</v>
      </c>
      <c r="E32" s="11">
        <v>56</v>
      </c>
      <c r="F32" s="11">
        <f t="shared" si="2"/>
        <v>65.5</v>
      </c>
      <c r="G32" s="11">
        <v>9</v>
      </c>
      <c r="H32" s="11" t="s">
        <v>24</v>
      </c>
      <c r="I32" s="11" t="s">
        <v>24</v>
      </c>
      <c r="J32" s="11">
        <v>5</v>
      </c>
      <c r="K32" s="11">
        <v>4</v>
      </c>
      <c r="L32" s="11">
        <f t="shared" si="0"/>
        <v>18</v>
      </c>
      <c r="M32" s="11">
        <f t="shared" si="1"/>
        <v>83.5</v>
      </c>
      <c r="N32" s="11" t="s">
        <v>50</v>
      </c>
    </row>
    <row r="33" spans="1:14" ht="15">
      <c r="A33" s="10">
        <v>25</v>
      </c>
      <c r="B33" s="21" t="s">
        <v>65</v>
      </c>
      <c r="C33" s="11" t="s">
        <v>51</v>
      </c>
      <c r="D33" s="11">
        <v>42</v>
      </c>
      <c r="E33" s="11">
        <v>68</v>
      </c>
      <c r="F33" s="11">
        <f t="shared" si="2"/>
        <v>55</v>
      </c>
      <c r="G33" s="11">
        <v>0</v>
      </c>
      <c r="H33" s="11" t="s">
        <v>24</v>
      </c>
      <c r="I33" s="11" t="s">
        <v>24</v>
      </c>
      <c r="J33" s="11">
        <v>1</v>
      </c>
      <c r="K33" s="11">
        <v>5</v>
      </c>
      <c r="L33" s="11">
        <f t="shared" si="0"/>
        <v>6</v>
      </c>
      <c r="M33" s="11">
        <f t="shared" si="1"/>
        <v>61</v>
      </c>
      <c r="N33" s="11" t="s">
        <v>25</v>
      </c>
    </row>
    <row r="34" spans="1:14" ht="15">
      <c r="A34" s="10">
        <v>26</v>
      </c>
      <c r="B34" s="21" t="s">
        <v>65</v>
      </c>
      <c r="C34" s="11" t="s">
        <v>52</v>
      </c>
      <c r="D34" s="11">
        <v>54</v>
      </c>
      <c r="E34" s="11">
        <v>62</v>
      </c>
      <c r="F34" s="11">
        <f t="shared" si="2"/>
        <v>58</v>
      </c>
      <c r="G34" s="11">
        <v>5</v>
      </c>
      <c r="H34" s="11" t="s">
        <v>24</v>
      </c>
      <c r="I34" s="11" t="s">
        <v>24</v>
      </c>
      <c r="J34" s="11">
        <v>0</v>
      </c>
      <c r="K34" s="11">
        <v>3</v>
      </c>
      <c r="L34" s="11">
        <f t="shared" si="0"/>
        <v>8</v>
      </c>
      <c r="M34" s="11">
        <f t="shared" si="1"/>
        <v>66</v>
      </c>
      <c r="N34" s="11" t="s">
        <v>25</v>
      </c>
    </row>
    <row r="35" spans="1:14" ht="15">
      <c r="A35" s="10">
        <v>27</v>
      </c>
      <c r="B35" s="21" t="s">
        <v>65</v>
      </c>
      <c r="C35" s="11" t="s">
        <v>53</v>
      </c>
      <c r="D35" s="11">
        <v>80</v>
      </c>
      <c r="E35" s="11">
        <v>62</v>
      </c>
      <c r="F35" s="11">
        <f t="shared" si="2"/>
        <v>71</v>
      </c>
      <c r="G35" s="11">
        <v>10</v>
      </c>
      <c r="H35" s="11" t="s">
        <v>24</v>
      </c>
      <c r="I35" s="11" t="s">
        <v>24</v>
      </c>
      <c r="J35" s="11">
        <v>5</v>
      </c>
      <c r="K35" s="11">
        <v>5</v>
      </c>
      <c r="L35" s="11">
        <f t="shared" si="0"/>
        <v>20</v>
      </c>
      <c r="M35" s="11">
        <f t="shared" si="1"/>
        <v>91</v>
      </c>
      <c r="N35" s="11" t="s">
        <v>29</v>
      </c>
    </row>
    <row r="36" spans="1:14" ht="15">
      <c r="A36" s="10">
        <v>28</v>
      </c>
      <c r="B36" s="21" t="s">
        <v>65</v>
      </c>
      <c r="C36" s="11" t="s">
        <v>54</v>
      </c>
      <c r="D36" s="11">
        <v>71</v>
      </c>
      <c r="E36" s="11">
        <v>72</v>
      </c>
      <c r="F36" s="11">
        <f t="shared" si="2"/>
        <v>71.5</v>
      </c>
      <c r="G36" s="11">
        <v>10</v>
      </c>
      <c r="H36" s="11" t="s">
        <v>24</v>
      </c>
      <c r="I36" s="11" t="s">
        <v>24</v>
      </c>
      <c r="J36" s="11">
        <v>5</v>
      </c>
      <c r="K36" s="11">
        <v>5</v>
      </c>
      <c r="L36" s="11">
        <f t="shared" si="0"/>
        <v>20</v>
      </c>
      <c r="M36" s="11">
        <f t="shared" si="1"/>
        <v>91.5</v>
      </c>
      <c r="N36" s="11" t="s">
        <v>29</v>
      </c>
    </row>
    <row r="37" spans="1:14" ht="15">
      <c r="A37" s="10">
        <v>29</v>
      </c>
      <c r="B37" s="21" t="s">
        <v>65</v>
      </c>
      <c r="C37" s="11" t="s">
        <v>55</v>
      </c>
      <c r="D37" s="11" t="s">
        <v>24</v>
      </c>
      <c r="E37" s="11" t="s">
        <v>24</v>
      </c>
      <c r="F37" s="11">
        <v>51</v>
      </c>
      <c r="G37" s="11">
        <v>7</v>
      </c>
      <c r="H37" s="11" t="s">
        <v>24</v>
      </c>
      <c r="I37" s="11" t="s">
        <v>24</v>
      </c>
      <c r="J37" s="11">
        <v>1</v>
      </c>
      <c r="K37" s="11">
        <v>5</v>
      </c>
      <c r="L37" s="11">
        <f t="shared" si="0"/>
        <v>13</v>
      </c>
      <c r="M37" s="11">
        <f t="shared" si="1"/>
        <v>64</v>
      </c>
      <c r="N37" s="11" t="s">
        <v>25</v>
      </c>
    </row>
    <row r="38" spans="1:14" ht="15">
      <c r="A38" s="10">
        <v>30</v>
      </c>
      <c r="B38" s="21" t="s">
        <v>65</v>
      </c>
      <c r="C38" s="11" t="s">
        <v>56</v>
      </c>
      <c r="D38" s="11">
        <v>42</v>
      </c>
      <c r="E38" s="11">
        <v>70</v>
      </c>
      <c r="F38" s="11">
        <f t="shared" si="2"/>
        <v>56</v>
      </c>
      <c r="G38" s="11">
        <v>0</v>
      </c>
      <c r="H38" s="11" t="s">
        <v>24</v>
      </c>
      <c r="I38" s="11" t="s">
        <v>24</v>
      </c>
      <c r="J38" s="11">
        <v>1</v>
      </c>
      <c r="K38" s="11">
        <v>5</v>
      </c>
      <c r="L38" s="11">
        <f t="shared" si="0"/>
        <v>6</v>
      </c>
      <c r="M38" s="11">
        <f>F38+L38</f>
        <v>62</v>
      </c>
      <c r="N38" s="11" t="s">
        <v>25</v>
      </c>
    </row>
    <row r="39" spans="1:14" ht="15.75">
      <c r="A39" s="13"/>
      <c r="B39" s="3" t="s">
        <v>60</v>
      </c>
      <c r="C39" s="3"/>
      <c r="D39" s="3"/>
      <c r="E39" s="3"/>
      <c r="F39" s="13"/>
      <c r="G39" s="13"/>
      <c r="H39" s="13"/>
      <c r="I39" s="13"/>
      <c r="J39" s="13"/>
      <c r="K39" s="13"/>
      <c r="L39" s="13"/>
      <c r="M39" s="14"/>
      <c r="N39" s="15"/>
    </row>
    <row r="40" spans="2:15" ht="15">
      <c r="B40" s="16" t="s">
        <v>64</v>
      </c>
      <c r="C40" s="18"/>
      <c r="D40" s="19"/>
      <c r="E40" s="18"/>
      <c r="F40" s="18"/>
      <c r="G40" s="3"/>
      <c r="H40" s="3"/>
      <c r="I40" s="3" t="s">
        <v>22</v>
      </c>
      <c r="J40" s="12"/>
      <c r="K40" s="1"/>
      <c r="L40" s="17"/>
      <c r="M40" s="12"/>
      <c r="N40" s="1"/>
      <c r="O40" s="17"/>
    </row>
    <row r="41" spans="1:15" ht="15">
      <c r="A41" s="3"/>
      <c r="B41" s="17"/>
      <c r="C41" s="17"/>
      <c r="D41" s="3"/>
      <c r="E41" s="3"/>
      <c r="F41" s="3"/>
      <c r="G41" s="3"/>
      <c r="H41" s="12"/>
      <c r="I41" s="3" t="s">
        <v>23</v>
      </c>
      <c r="J41" s="12"/>
      <c r="K41" s="1"/>
      <c r="L41" s="17"/>
      <c r="M41" s="17"/>
      <c r="N41" s="17"/>
      <c r="O41" s="17"/>
    </row>
    <row r="42" spans="1:12" ht="15">
      <c r="A42" s="3"/>
      <c r="J42" s="3"/>
      <c r="K42" s="3"/>
      <c r="L42" s="3"/>
    </row>
    <row r="43" spans="1:14" ht="15">
      <c r="A43" s="3"/>
      <c r="J43" s="3"/>
      <c r="K43" s="3"/>
      <c r="L43" s="3"/>
      <c r="M43" s="12"/>
      <c r="N43" s="1"/>
    </row>
    <row r="44" spans="13:14" ht="15">
      <c r="M44" s="12"/>
      <c r="N44" s="1"/>
    </row>
    <row r="45" spans="13:14" ht="15">
      <c r="M45" s="12"/>
      <c r="N45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Sotiroski</cp:lastModifiedBy>
  <cp:lastPrinted>2021-02-12T09:07:30Z</cp:lastPrinted>
  <dcterms:created xsi:type="dcterms:W3CDTF">2017-03-29T20:27:22Z</dcterms:created>
  <dcterms:modified xsi:type="dcterms:W3CDTF">2021-02-16T17:29:36Z</dcterms:modified>
  <cp:category/>
  <cp:version/>
  <cp:contentType/>
  <cp:contentStatus/>
</cp:coreProperties>
</file>