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<sst xmlns="http://schemas.openxmlformats.org/spreadsheetml/2006/main" count="73" uniqueCount="48">
  <si>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 xml:space="preserve">    РЕЗУЛТАТИ</t>
  </si>
  <si>
    <t>поени</t>
  </si>
  <si>
    <t>оцена</t>
  </si>
  <si>
    <t>5 (пет)</t>
  </si>
  <si>
    <r>
      <t xml:space="preserve">од испитот и континуираното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МАРКЕТИНГ МЕНАЏМЕНТ   -НАПРЕДНО НИВО                                                                                                                                                                                                                                                       (Втор циклус на студии)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19.11.2020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</si>
  <si>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</si>
  <si>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</si>
  <si>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</si>
  <si>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</si>
  <si>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</si>
  <si>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</si>
  <si>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</si>
  <si>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</si>
  <si>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</si>
  <si>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</si>
  <si>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</si>
  <si>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</si>
  <si>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</si>
  <si>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</si>
  <si>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</si>
  <si>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</si>
  <si>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</si>
  <si>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</si>
  <si>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</si>
  <si>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</si>
  <si>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</si>
  <si>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</si>
  <si>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</si>
  <si>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</si>
  <si>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</si>
  <si>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</si>
  <si>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</si>
  <si>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</si>
  <si>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</si>
  <si>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</si>
  <si>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</si>
  <si>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</si>
  <si>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</si>
  <si>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</si>
  <si>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</si>
  <si>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</si>
  <si>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34/11</t>
  </si>
  <si>
    <t>12/18</t>
  </si>
  <si>
    <t>Прилеп</t>
  </si>
  <si>
    <t>Испитна комсија:</t>
  </si>
  <si>
    <t>Проф. д-р Снежана Обедниковска</t>
  </si>
  <si>
    <t xml:space="preserve">Проф. д-р Гоце Менкиноски </t>
  </si>
  <si>
    <t>Заклучно со ред. бр. 2 (два)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</si>
</sst>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.421875" style="0" customWidth="1"/>
    <col min="2" max="2" width="28.00390625" style="27" bestFit="1" customWidth="1"/>
    <col min="3" max="3" width="7.7109375" style="20" bestFit="1" customWidth="1"/>
    <col min="4" max="4" width="5.421875" style="1" customWidth="1"/>
    <col min="5" max="5" width="6.28125" style="1" hidden="1" customWidth="1"/>
    <col min="6" max="6" width="5.140625" style="21" customWidth="1"/>
    <col min="7" max="7" width="5.7109375" style="1" hidden="1" customWidth="1"/>
    <col min="8" max="8" width="9.8515625" style="1" bestFit="1" customWidth="1"/>
    <col min="9" max="9" width="2.7109375" style="1" hidden="1" customWidth="1"/>
    <col min="10" max="10" width="2.28125" style="1" hidden="1" customWidth="1"/>
    <col min="11" max="11" width="2.140625" style="1" hidden="1" customWidth="1"/>
    <col min="12" max="12" width="2.421875" style="1" hidden="1" customWidth="1"/>
    <col min="13" max="13" width="2.140625" style="1" hidden="1" customWidth="1"/>
    <col min="14" max="15" width="2.28125" style="1" hidden="1" customWidth="1"/>
    <col min="16" max="18" width="2.140625" style="1" hidden="1" customWidth="1"/>
    <col min="19" max="20" width="4.8515625" style="1" hidden="1" customWidth="1"/>
    <col min="21" max="21" width="4.8515625" style="1" customWidth="1"/>
    <col min="22" max="22" width="4.57421875" style="1" customWidth="1"/>
    <col min="23" max="23" width="4.8515625" style="1" customWidth="1"/>
    <col min="24" max="24" width="5.8515625" style="0" customWidth="1"/>
    <col min="25" max="26" width="4.8515625" style="1" customWidth="1"/>
    <col min="27" max="28" width="6.57421875" style="1" customWidth="1"/>
    <col min="29" max="29" width="7.00390625" style="1" customWidth="1"/>
    <col min="30" max="30" width="11.00390625" style="1" customWidth="1"/>
  </cols>
  <sheetData>
    <row r="1" spans="1:33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1" t="s">
        <v>1</v>
      </c>
      <c r="AG1" s="1" t="s">
        <v>2</v>
      </c>
    </row>
    <row r="2" spans="1:33" ht="15.75">
      <c r="A2" s="2"/>
      <c r="B2" s="3"/>
      <c r="C2" s="4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  <c r="Y2" s="5"/>
      <c r="Z2" s="5"/>
      <c r="AA2" s="5"/>
      <c r="AB2" s="5"/>
      <c r="AC2" s="5"/>
      <c r="AD2" s="5"/>
      <c r="AF2">
        <v>0</v>
      </c>
      <c r="AG2" t="s">
        <v>3</v>
      </c>
    </row>
    <row r="3" spans="1:33" ht="1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>
        <v>51</v>
      </c>
      <c r="AG3" t="s">
        <v>5</v>
      </c>
    </row>
    <row r="4" spans="1:33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>
        <v>61</v>
      </c>
      <c r="AG4" t="s">
        <v>6</v>
      </c>
    </row>
    <row r="5" spans="1:33" ht="1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>
        <v>71</v>
      </c>
      <c r="AG5" t="s">
        <v>7</v>
      </c>
    </row>
    <row r="6" spans="1:33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>
        <v>81</v>
      </c>
      <c r="AG6" t="s">
        <v>8</v>
      </c>
    </row>
    <row r="7" spans="1:33" ht="15.75">
      <c r="A7" s="2"/>
      <c r="B7" s="3"/>
      <c r="C7" s="4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"/>
      <c r="Y7" s="5"/>
      <c r="Z7" s="5"/>
      <c r="AA7" s="5"/>
      <c r="AB7" s="5"/>
      <c r="AC7" s="5"/>
      <c r="AD7" s="5"/>
      <c r="AF7">
        <v>91</v>
      </c>
      <c r="AG7" t="s">
        <v>9</v>
      </c>
    </row>
    <row r="8" spans="1:30" ht="115.5">
      <c r="A8" s="7">
        <f>A8:E9</f>
        <v>0</v>
      </c>
      <c r="B8" s="8" t="s">
        <v>10</v>
      </c>
      <c r="C8" s="9" t="s">
        <v>11</v>
      </c>
      <c r="D8" s="10" t="s">
        <v>12</v>
      </c>
      <c r="E8" s="10" t="s">
        <v>13</v>
      </c>
      <c r="F8" s="11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  <c r="O8" s="10" t="s">
        <v>23</v>
      </c>
      <c r="P8" s="10" t="s">
        <v>24</v>
      </c>
      <c r="Q8" s="10" t="s">
        <v>25</v>
      </c>
      <c r="R8" s="10" t="s">
        <v>26</v>
      </c>
      <c r="S8" s="10" t="s">
        <v>27</v>
      </c>
      <c r="T8" s="10" t="s">
        <v>28</v>
      </c>
      <c r="U8" s="11" t="s">
        <v>29</v>
      </c>
      <c r="V8" s="11" t="s">
        <v>30</v>
      </c>
      <c r="W8" s="11" t="s">
        <v>31</v>
      </c>
      <c r="X8" s="11" t="s">
        <v>32</v>
      </c>
      <c r="Y8" s="10" t="s">
        <v>33</v>
      </c>
      <c r="Z8" s="10" t="s">
        <v>34</v>
      </c>
      <c r="AA8" s="10" t="s">
        <v>35</v>
      </c>
      <c r="AB8" s="10" t="s">
        <v>36</v>
      </c>
      <c r="AC8" s="8" t="s">
        <v>37</v>
      </c>
      <c r="AD8" s="9" t="s">
        <v>38</v>
      </c>
    </row>
    <row r="9" spans="1:33" ht="15.75">
      <c r="A9" s="7" t="s">
        <v>39</v>
      </c>
      <c r="B9" s="7" t="s">
        <v>40</v>
      </c>
      <c r="C9" s="7"/>
      <c r="D9" s="7" t="s">
        <v>1</v>
      </c>
      <c r="E9" s="7"/>
      <c r="F9" s="7" t="s">
        <v>1</v>
      </c>
      <c r="G9" s="7"/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R9" s="7" t="s">
        <v>1</v>
      </c>
      <c r="S9" s="7" t="s">
        <v>1</v>
      </c>
      <c r="T9" s="7" t="s">
        <v>1</v>
      </c>
      <c r="U9" s="7" t="s">
        <v>1</v>
      </c>
      <c r="V9" s="7" t="s">
        <v>1</v>
      </c>
      <c r="W9" s="7" t="s">
        <v>1</v>
      </c>
      <c r="X9" s="7" t="s">
        <v>1</v>
      </c>
      <c r="Y9" s="7" t="s">
        <v>1</v>
      </c>
      <c r="Z9" s="7" t="s">
        <v>1</v>
      </c>
      <c r="AA9" s="7" t="s">
        <v>1</v>
      </c>
      <c r="AB9" s="7" t="s">
        <v>1</v>
      </c>
      <c r="AC9" s="7" t="s">
        <v>1</v>
      </c>
      <c r="AD9" s="7" t="s">
        <v>1</v>
      </c>
      <c r="AF9" s="1"/>
      <c r="AG9" s="1"/>
    </row>
    <row r="10" spans="1:30" s="19" customFormat="1" ht="15.75">
      <c r="A10" s="12">
        <v>1</v>
      </c>
      <c r="B10" s="13"/>
      <c r="C10" s="14" t="s">
        <v>41</v>
      </c>
      <c r="D10" s="15"/>
      <c r="E10" s="16"/>
      <c r="F10" s="16"/>
      <c r="G10" s="16"/>
      <c r="H10" s="17">
        <v>42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10</v>
      </c>
      <c r="X10" s="16"/>
      <c r="Y10" s="16"/>
      <c r="Z10" s="16"/>
      <c r="AA10" s="16"/>
      <c r="AB10" s="18">
        <f>U10+V10+W10+X10+Y10</f>
        <v>10</v>
      </c>
      <c r="AC10" s="18">
        <f>ROUND(H10+U10+V10+W10+X10+Y10+AA10,0)</f>
        <v>52</v>
      </c>
      <c r="AD10" s="18" t="str">
        <f>VLOOKUP(AC10,$AF$2:$AG$7,2)</f>
        <v>6 (шест)</v>
      </c>
    </row>
    <row r="11" spans="1:30" s="19" customFormat="1" ht="15.75">
      <c r="A11" s="12">
        <v>2</v>
      </c>
      <c r="B11" s="13"/>
      <c r="C11" s="14" t="s">
        <v>42</v>
      </c>
      <c r="D11" s="15"/>
      <c r="E11" s="16"/>
      <c r="F11" s="16"/>
      <c r="G11" s="16"/>
      <c r="H11" s="17">
        <v>34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>
        <v>7</v>
      </c>
      <c r="X11" s="16"/>
      <c r="Y11" s="16"/>
      <c r="Z11" s="16"/>
      <c r="AA11" s="16"/>
      <c r="AB11" s="18">
        <f>U11+V11+W11+X11+Y11</f>
        <v>7</v>
      </c>
      <c r="AC11" s="18">
        <f>ROUND(H11+U11+V11+W11+X11+Y11+AA11,0)</f>
        <v>41</v>
      </c>
      <c r="AD11" s="18" t="str">
        <f>VLOOKUP(AC11,$AF$2:$AG$7,2)</f>
        <v>5 (пет)</v>
      </c>
    </row>
    <row r="12" ht="15.75">
      <c r="B12" s="3" t="s">
        <v>47</v>
      </c>
    </row>
    <row r="13" ht="15.75">
      <c r="B13" s="3"/>
    </row>
    <row r="14" spans="2:15" ht="15.7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2:15" ht="15.7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2:30" ht="15.75">
      <c r="B16" s="24" t="s">
        <v>43</v>
      </c>
      <c r="C16" s="4"/>
      <c r="D16" s="4"/>
      <c r="E16" s="4"/>
      <c r="F16" s="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3"/>
      <c r="Y16" s="4"/>
      <c r="Z16" s="4"/>
      <c r="AA16" s="4" t="s">
        <v>44</v>
      </c>
      <c r="AB16" s="4"/>
      <c r="AC16" s="4"/>
      <c r="AD16" s="26"/>
    </row>
    <row r="17" spans="2:30" ht="15.75">
      <c r="B17" s="24">
        <v>44160</v>
      </c>
      <c r="C17" s="4"/>
      <c r="D17" s="4"/>
      <c r="E17" s="4"/>
      <c r="F17" s="2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  <c r="Y17" s="4"/>
      <c r="Z17" s="4"/>
      <c r="AA17" s="4" t="s">
        <v>45</v>
      </c>
      <c r="AB17" s="4"/>
      <c r="AC17" s="4"/>
      <c r="AD17" s="26"/>
    </row>
    <row r="18" spans="2:30" ht="15.75">
      <c r="B18" s="24"/>
      <c r="C18" s="4"/>
      <c r="D18" s="4"/>
      <c r="E18" s="4"/>
      <c r="F18" s="2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4"/>
      <c r="Z18" s="4"/>
      <c r="AA18" s="4"/>
      <c r="AB18" s="4"/>
      <c r="AC18" s="4"/>
      <c r="AD18" s="26"/>
    </row>
    <row r="19" spans="2:30" ht="15.75">
      <c r="B19" s="24"/>
      <c r="C19" s="4"/>
      <c r="D19" s="4"/>
      <c r="E19" s="4"/>
      <c r="F19" s="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4"/>
      <c r="Z19" s="4"/>
      <c r="AA19" s="4"/>
      <c r="AB19" s="4"/>
      <c r="AC19" s="4"/>
      <c r="AD19" s="26"/>
    </row>
    <row r="20" spans="24:30" ht="15.75">
      <c r="X20" s="26"/>
      <c r="Y20" s="28"/>
      <c r="Z20" s="28"/>
      <c r="AA20" s="29" t="s">
        <v>46</v>
      </c>
      <c r="AB20" s="28"/>
      <c r="AC20" s="28"/>
      <c r="AD20" s="28"/>
    </row>
    <row r="21" spans="24:30" ht="15.75">
      <c r="X21" s="26"/>
      <c r="Y21" s="28"/>
      <c r="Z21" s="28"/>
      <c r="AA21" s="28"/>
      <c r="AB21" s="28"/>
      <c r="AC21" s="28"/>
      <c r="AD21" s="28"/>
    </row>
  </sheetData>
  <sheetProtection/>
  <mergeCells count="2">
    <mergeCell ref="A1:AE1"/>
    <mergeCell ref="A3:A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2020-11-25T09:59:03Z</dcterms:created>
  <dcterms:modified xsi:type="dcterms:W3CDTF">2020-11-25T10:32:37Z</dcterms:modified>
  <cp:category/>
  <cp:version/>
  <cp:contentType/>
  <cp:contentStatus/>
</cp:coreProperties>
</file>