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<sst xmlns="http://schemas.openxmlformats.org/spreadsheetml/2006/main" count="1070" uniqueCount="53">
  <si>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</si>
  <si>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</si>
  <si>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</si>
  <si>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</si>
  <si>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</si>
  <si>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</si>
  <si>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</si>
  <si>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</si>
  <si>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</si>
  <si>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</si>
  <si>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</si>
  <si>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</si>
  <si>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</si>
  <si>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</si>
  <si>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</si>
  <si>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</si>
  <si>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</si>
  <si>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</si>
  <si>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</si>
  <si>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</si>
  <si>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</si>
  <si>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</si>
  <si>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</si>
  <si>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</si>
  <si>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</si>
  <si>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</si>
  <si>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</si>
  <si>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</si>
  <si>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</si>
  <si>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</si>
  <si>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</si>
  <si>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</si>
  <si>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</si>
  <si>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</si>
  <si>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</si>
  <si>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</si>
  <si>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</si>
  <si>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</si>
  <si>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</si>
  <si>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</si>
  <si>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</si>
  <si>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</si>
  <si>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</si>
  <si>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>проф д-р Снежана Обедниковска</t>
  </si>
  <si>
    <t>6(шест)</t>
  </si>
  <si>
    <t>РЕЗУЛТАТИ</t>
  </si>
  <si>
    <t>30/14</t>
  </si>
  <si>
    <t>83/08</t>
  </si>
  <si>
    <t>161/12</t>
  </si>
  <si>
    <t>144/14</t>
  </si>
  <si>
    <t>13/14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</si>
  <si>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ИНТЕРНЕТ МАРКЕТИНГ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14.09.2018 год. </t>
    </r>
  </si>
  <si>
    <t>17.09.2018г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</si>
</sst>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46" fillId="0" borderId="11" xfId="0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46" fillId="0" borderId="12" xfId="0" applyFont="1" applyBorder="1" applyAlignment="1">
      <alignment horizontal="left" vertical="center" wrapText="1"/>
    </xf>
    <xf numFmtId="49" fontId="46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1">
      <selection activeCell="B10" sqref="B10:B14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53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3">
        <v>51</v>
      </c>
      <c r="AD3" s="3" t="s">
        <v>17</v>
      </c>
    </row>
    <row r="4" spans="1:30" ht="18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3">
        <v>61</v>
      </c>
      <c r="AD4" s="3" t="s">
        <v>18</v>
      </c>
    </row>
    <row r="5" spans="1:30" ht="16.5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6">
        <f>A8:E34</f>
        <v>0</v>
      </c>
      <c r="B8" s="27" t="s">
        <v>8</v>
      </c>
      <c r="C8" s="28" t="s">
        <v>9</v>
      </c>
      <c r="D8" s="29" t="s">
        <v>0</v>
      </c>
      <c r="E8" s="29" t="s">
        <v>35</v>
      </c>
      <c r="F8" s="30" t="s">
        <v>10</v>
      </c>
      <c r="G8" s="30" t="s">
        <v>36</v>
      </c>
      <c r="H8" s="29" t="s">
        <v>11</v>
      </c>
      <c r="I8" s="29" t="s">
        <v>23</v>
      </c>
      <c r="J8" s="29" t="s">
        <v>25</v>
      </c>
      <c r="K8" s="29" t="s">
        <v>27</v>
      </c>
      <c r="L8" s="29" t="s">
        <v>28</v>
      </c>
      <c r="M8" s="29" t="s">
        <v>29</v>
      </c>
      <c r="N8" s="29" t="s">
        <v>30</v>
      </c>
      <c r="O8" s="29" t="s">
        <v>31</v>
      </c>
      <c r="P8" s="29" t="s">
        <v>32</v>
      </c>
      <c r="Q8" s="29" t="s">
        <v>33</v>
      </c>
      <c r="R8" s="29" t="s">
        <v>34</v>
      </c>
      <c r="S8" s="31" t="s">
        <v>22</v>
      </c>
      <c r="T8" s="30" t="s">
        <v>1</v>
      </c>
      <c r="U8" s="30" t="s">
        <v>12</v>
      </c>
      <c r="V8" s="30" t="s">
        <v>3</v>
      </c>
      <c r="W8" s="29" t="s">
        <v>2</v>
      </c>
      <c r="X8" s="29" t="s">
        <v>13</v>
      </c>
      <c r="Y8" s="29" t="s">
        <v>37</v>
      </c>
      <c r="Z8" s="27" t="s">
        <v>4</v>
      </c>
      <c r="AA8" s="28" t="s">
        <v>5</v>
      </c>
      <c r="AB8" s="3"/>
      <c r="AC8" s="3"/>
      <c r="AD8" s="3"/>
    </row>
    <row r="9" spans="1:30" ht="15.75">
      <c r="A9" s="26" t="s">
        <v>14</v>
      </c>
      <c r="B9" s="26" t="s">
        <v>6</v>
      </c>
      <c r="C9" s="26"/>
      <c r="D9" s="26" t="s">
        <v>7</v>
      </c>
      <c r="E9" s="26"/>
      <c r="F9" s="26" t="s">
        <v>7</v>
      </c>
      <c r="G9" s="26"/>
      <c r="H9" s="26" t="s">
        <v>7</v>
      </c>
      <c r="I9" s="26" t="s">
        <v>7</v>
      </c>
      <c r="J9" s="26" t="s">
        <v>7</v>
      </c>
      <c r="K9" s="26" t="s">
        <v>7</v>
      </c>
      <c r="L9" s="26" t="s">
        <v>7</v>
      </c>
      <c r="M9" s="26" t="s">
        <v>7</v>
      </c>
      <c r="N9" s="26" t="s">
        <v>7</v>
      </c>
      <c r="O9" s="26" t="s">
        <v>7</v>
      </c>
      <c r="P9" s="26" t="s">
        <v>7</v>
      </c>
      <c r="Q9" s="26" t="s">
        <v>7</v>
      </c>
      <c r="R9" s="26" t="s">
        <v>7</v>
      </c>
      <c r="S9" s="32" t="s">
        <v>7</v>
      </c>
      <c r="T9" s="26" t="s">
        <v>7</v>
      </c>
      <c r="U9" s="26" t="s">
        <v>7</v>
      </c>
      <c r="V9" s="26" t="s">
        <v>7</v>
      </c>
      <c r="W9" s="26" t="s">
        <v>7</v>
      </c>
      <c r="X9" s="26" t="s">
        <v>7</v>
      </c>
      <c r="Y9" s="26" t="s">
        <v>7</v>
      </c>
      <c r="Z9" s="26" t="s">
        <v>7</v>
      </c>
      <c r="AA9" s="26" t="s">
        <v>7</v>
      </c>
      <c r="AB9" s="3"/>
      <c r="AC9" s="1"/>
      <c r="AD9" s="1"/>
    </row>
    <row r="10" spans="1:30" ht="15.75">
      <c r="A10" s="24">
        <v>1</v>
      </c>
      <c r="B10" s="5"/>
      <c r="C10" s="4" t="s">
        <v>46</v>
      </c>
      <c r="D10" s="4">
        <v>45</v>
      </c>
      <c r="E10" s="4"/>
      <c r="F10" s="4">
        <v>45</v>
      </c>
      <c r="G10" s="4"/>
      <c r="H10" s="11">
        <v>45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6</v>
      </c>
      <c r="Y10" s="4">
        <v>0</v>
      </c>
      <c r="Z10" s="4">
        <v>51</v>
      </c>
      <c r="AA10" s="4" t="s">
        <v>44</v>
      </c>
      <c r="AB10" s="3"/>
      <c r="AC10" s="3"/>
      <c r="AD10" s="3"/>
    </row>
    <row r="11" spans="1:30" ht="15.75">
      <c r="A11" s="5">
        <v>2</v>
      </c>
      <c r="B11" s="33"/>
      <c r="C11" s="34" t="s">
        <v>47</v>
      </c>
      <c r="D11" s="34"/>
      <c r="E11" s="34"/>
      <c r="F11" s="34"/>
      <c r="G11" s="34"/>
      <c r="H11" s="35">
        <v>53</v>
      </c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53</v>
      </c>
      <c r="AA11" s="34" t="s">
        <v>44</v>
      </c>
      <c r="AB11" s="3"/>
      <c r="AC11" s="3"/>
      <c r="AD11" s="3"/>
    </row>
    <row r="12" spans="1:30" ht="15.75">
      <c r="A12" s="5">
        <v>3</v>
      </c>
      <c r="B12" s="14"/>
      <c r="C12" s="15" t="s">
        <v>48</v>
      </c>
      <c r="D12" s="4"/>
      <c r="E12" s="4"/>
      <c r="F12" s="4"/>
      <c r="G12" s="4"/>
      <c r="H12" s="11">
        <v>51</v>
      </c>
      <c r="I12" s="4"/>
      <c r="J12" s="4"/>
      <c r="K12" s="4"/>
      <c r="L12" s="4"/>
      <c r="M12" s="10"/>
      <c r="N12" s="4"/>
      <c r="O12" s="4"/>
      <c r="P12" s="4"/>
      <c r="Q12" s="4"/>
      <c r="R12" s="4"/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51</v>
      </c>
      <c r="AA12" s="4" t="s">
        <v>44</v>
      </c>
      <c r="AB12" s="3"/>
      <c r="AC12" s="3"/>
      <c r="AD12" s="3"/>
    </row>
    <row r="13" spans="1:30" ht="15.75">
      <c r="A13" s="5">
        <v>4</v>
      </c>
      <c r="B13" s="14"/>
      <c r="C13" s="15" t="s">
        <v>49</v>
      </c>
      <c r="D13" s="4"/>
      <c r="E13" s="4"/>
      <c r="F13" s="4"/>
      <c r="G13" s="4"/>
      <c r="H13" s="11">
        <v>51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51</v>
      </c>
      <c r="AA13" s="4" t="s">
        <v>44</v>
      </c>
      <c r="AB13" s="6"/>
      <c r="AC13" s="3"/>
      <c r="AD13" s="3"/>
    </row>
    <row r="14" spans="1:30" ht="16.5" thickBot="1">
      <c r="A14" s="47">
        <v>5</v>
      </c>
      <c r="B14" s="48"/>
      <c r="C14" s="49" t="s">
        <v>50</v>
      </c>
      <c r="D14" s="50">
        <v>58</v>
      </c>
      <c r="E14" s="50"/>
      <c r="F14" s="50">
        <v>43</v>
      </c>
      <c r="G14" s="50"/>
      <c r="H14" s="51">
        <v>51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51</v>
      </c>
      <c r="AA14" s="50" t="s">
        <v>44</v>
      </c>
      <c r="AB14" s="3"/>
      <c r="AC14" s="3"/>
      <c r="AD14" s="3"/>
    </row>
    <row r="15" spans="1:30" ht="15.75">
      <c r="A15" s="41"/>
      <c r="B15" s="42"/>
      <c r="C15" s="43"/>
      <c r="D15" s="44"/>
      <c r="E15" s="44"/>
      <c r="F15" s="44"/>
      <c r="G15" s="44"/>
      <c r="H15" s="45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3"/>
      <c r="AC15" s="3"/>
      <c r="AD15" s="3"/>
    </row>
    <row r="16" spans="1:30" ht="15.75">
      <c r="A16" s="41"/>
      <c r="B16" s="42"/>
      <c r="C16" s="43"/>
      <c r="D16" s="44"/>
      <c r="E16" s="44"/>
      <c r="F16" s="44"/>
      <c r="G16" s="44"/>
      <c r="H16" s="45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3"/>
      <c r="AC16" s="3"/>
      <c r="AD16" s="3"/>
    </row>
    <row r="17" spans="1:30" ht="15.75">
      <c r="A17" s="41"/>
      <c r="B17" s="42"/>
      <c r="C17" s="43"/>
      <c r="D17" s="44"/>
      <c r="E17" s="44"/>
      <c r="F17" s="44"/>
      <c r="G17" s="44"/>
      <c r="H17" s="45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3"/>
      <c r="AC17" s="3"/>
      <c r="AD17" s="3"/>
    </row>
    <row r="18" spans="1:30" ht="15.75">
      <c r="A18" s="41"/>
      <c r="B18" s="42"/>
      <c r="C18" s="43"/>
      <c r="D18" s="44"/>
      <c r="E18" s="44"/>
      <c r="F18" s="44"/>
      <c r="G18" s="44"/>
      <c r="H18" s="45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3"/>
      <c r="AC18" s="3"/>
      <c r="AD18" s="3"/>
    </row>
    <row r="19" spans="1:30" ht="15.75">
      <c r="A19" s="41"/>
      <c r="B19" s="42" t="s">
        <v>52</v>
      </c>
      <c r="C19" s="43"/>
      <c r="D19" s="44"/>
      <c r="E19" s="44"/>
      <c r="F19" s="44"/>
      <c r="G19" s="44"/>
      <c r="H19" s="45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3"/>
      <c r="AC19" s="3"/>
      <c r="AD19" s="3"/>
    </row>
    <row r="20" spans="1:30" ht="15.75">
      <c r="A20" s="41"/>
      <c r="B20" s="42"/>
      <c r="C20" s="43"/>
      <c r="D20" s="44"/>
      <c r="E20" s="44"/>
      <c r="F20" s="44"/>
      <c r="G20" s="44"/>
      <c r="H20" s="45" t="s">
        <v>43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3"/>
      <c r="AC20" s="3"/>
      <c r="AD20" s="3"/>
    </row>
    <row r="21" spans="1:30" ht="15.75">
      <c r="A21" s="41"/>
      <c r="B21" s="42"/>
      <c r="C21" s="43"/>
      <c r="D21" s="44"/>
      <c r="E21" s="44"/>
      <c r="F21" s="44"/>
      <c r="G21" s="44"/>
      <c r="H21" s="45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3"/>
      <c r="AC21" s="3"/>
      <c r="AD21" s="3"/>
    </row>
    <row r="22" spans="1:30" ht="15.75">
      <c r="A22" s="41"/>
      <c r="B22" s="42"/>
      <c r="C22" s="43"/>
      <c r="D22" s="44"/>
      <c r="E22" s="44"/>
      <c r="F22" s="44"/>
      <c r="G22" s="44"/>
      <c r="H22" s="45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3"/>
      <c r="AC22" s="3"/>
      <c r="AD22" s="3"/>
    </row>
    <row r="23" spans="1:30" ht="15.75">
      <c r="A23" s="41"/>
      <c r="B23" s="42"/>
      <c r="C23" s="43"/>
      <c r="D23" s="44"/>
      <c r="E23" s="44"/>
      <c r="F23" s="44"/>
      <c r="G23" s="44"/>
      <c r="H23" s="45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3"/>
      <c r="AC23" s="3"/>
      <c r="AD23" s="3"/>
    </row>
    <row r="24" spans="1:30" ht="15.75">
      <c r="A24" s="41"/>
      <c r="B24" s="42"/>
      <c r="C24" s="43"/>
      <c r="D24" s="44"/>
      <c r="E24" s="44"/>
      <c r="F24" s="44"/>
      <c r="G24" s="44"/>
      <c r="H24" s="45"/>
      <c r="I24" s="44"/>
      <c r="J24" s="44"/>
      <c r="K24" s="44"/>
      <c r="L24" s="44"/>
      <c r="M24" s="46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3"/>
      <c r="AC24" s="3"/>
      <c r="AD24" s="3"/>
    </row>
    <row r="25" spans="1:30" ht="17.25" customHeight="1">
      <c r="A25" s="41"/>
      <c r="B25" s="42"/>
      <c r="C25" s="43"/>
      <c r="D25" s="44"/>
      <c r="E25" s="44"/>
      <c r="F25" s="44"/>
      <c r="G25" s="44"/>
      <c r="H25" s="45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3"/>
      <c r="AC25" s="3"/>
      <c r="AD25" s="3"/>
    </row>
    <row r="26" spans="1:30" ht="15.75">
      <c r="A26" s="41"/>
      <c r="B26" s="42"/>
      <c r="C26" s="43"/>
      <c r="D26" s="44"/>
      <c r="E26" s="44"/>
      <c r="F26" s="44"/>
      <c r="G26" s="44"/>
      <c r="H26" s="45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3"/>
      <c r="AC26" s="3"/>
      <c r="AD26" s="3"/>
    </row>
    <row r="27" spans="1:30" ht="15.75">
      <c r="A27" s="41"/>
      <c r="B27" s="42"/>
      <c r="C27" s="43"/>
      <c r="D27" s="44"/>
      <c r="E27" s="44"/>
      <c r="F27" s="44"/>
      <c r="G27" s="44"/>
      <c r="H27" s="45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3"/>
      <c r="AC27" s="3"/>
      <c r="AD27" s="3"/>
    </row>
    <row r="28" spans="1:30" ht="15.75">
      <c r="A28" s="41"/>
      <c r="B28" s="41"/>
      <c r="C28" s="44"/>
      <c r="D28" s="44"/>
      <c r="E28" s="44"/>
      <c r="F28" s="44"/>
      <c r="G28" s="44"/>
      <c r="H28" s="45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3"/>
      <c r="AC28" s="3"/>
      <c r="AD28" s="3"/>
    </row>
    <row r="29" spans="1:30" ht="15.75">
      <c r="A29" s="41"/>
      <c r="B29" s="42"/>
      <c r="C29" s="43"/>
      <c r="D29" s="44"/>
      <c r="E29" s="44"/>
      <c r="F29" s="44"/>
      <c r="G29" s="44"/>
      <c r="H29" s="45"/>
      <c r="I29" s="44"/>
      <c r="J29" s="44"/>
      <c r="K29" s="44"/>
      <c r="L29" s="44"/>
      <c r="M29" s="44"/>
      <c r="N29" s="44"/>
      <c r="O29" s="44"/>
      <c r="P29" s="46"/>
      <c r="Q29" s="46"/>
      <c r="R29" s="46"/>
      <c r="S29" s="44"/>
      <c r="T29" s="44"/>
      <c r="U29" s="44"/>
      <c r="V29" s="44"/>
      <c r="W29" s="44"/>
      <c r="X29" s="44"/>
      <c r="Y29" s="44"/>
      <c r="Z29" s="44"/>
      <c r="AA29" s="44"/>
      <c r="AB29" s="3"/>
      <c r="AC29" s="3"/>
      <c r="AD29" s="3"/>
    </row>
    <row r="30" spans="1:30" ht="15.75">
      <c r="A30" s="41"/>
      <c r="B30" s="42"/>
      <c r="C30" s="43"/>
      <c r="D30" s="44"/>
      <c r="E30" s="44"/>
      <c r="F30" s="44"/>
      <c r="G30" s="44"/>
      <c r="H30" s="45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3"/>
      <c r="AC30" s="3"/>
      <c r="AD30" s="3"/>
    </row>
    <row r="31" spans="1:30" ht="15.75">
      <c r="A31" s="41"/>
      <c r="B31" s="41"/>
      <c r="C31" s="44"/>
      <c r="D31" s="44"/>
      <c r="E31" s="44"/>
      <c r="F31" s="44"/>
      <c r="G31" s="44"/>
      <c r="H31" s="4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3"/>
      <c r="AC31" s="3"/>
      <c r="AD31" s="3"/>
    </row>
    <row r="32" spans="1:30" ht="15.75">
      <c r="A32" s="41"/>
      <c r="B32" s="41"/>
      <c r="C32" s="44"/>
      <c r="D32" s="44"/>
      <c r="E32" s="44"/>
      <c r="F32" s="44"/>
      <c r="G32" s="44"/>
      <c r="H32" s="4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3"/>
      <c r="AC32" s="3"/>
      <c r="AD32" s="3"/>
    </row>
    <row r="33" spans="1:30" ht="15.75">
      <c r="A33" s="36">
        <v>24</v>
      </c>
      <c r="B33" s="37"/>
      <c r="C33" s="38"/>
      <c r="D33" s="39">
        <v>0</v>
      </c>
      <c r="E33" s="39"/>
      <c r="F33" s="39">
        <v>0</v>
      </c>
      <c r="G33" s="39">
        <v>55</v>
      </c>
      <c r="H33" s="40">
        <f aca="true" t="shared" si="0" ref="H33:H41">(D33+F33)/2</f>
        <v>0</v>
      </c>
      <c r="I33" s="39" t="s">
        <v>24</v>
      </c>
      <c r="J33" s="39" t="s">
        <v>24</v>
      </c>
      <c r="K33" s="39"/>
      <c r="L33" s="39"/>
      <c r="M33" s="39"/>
      <c r="N33" s="39"/>
      <c r="O33" s="39"/>
      <c r="P33" s="39"/>
      <c r="Q33" s="39" t="s">
        <v>24</v>
      </c>
      <c r="R33" s="39"/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f aca="true" t="shared" si="1" ref="Y33:Y41">S33+T33+U33+V33</f>
        <v>0</v>
      </c>
      <c r="Z33" s="39">
        <f aca="true" t="shared" si="2" ref="Z33:Z41">ROUND(H33+S33+T33+U33+V33+W33+X33,0)</f>
        <v>0</v>
      </c>
      <c r="AA33" s="39" t="str">
        <f aca="true" t="shared" si="3" ref="AA33:AA41">VLOOKUP(Z33,$AC$2:$AD$7,2)</f>
        <v>5 (пет)</v>
      </c>
      <c r="AB33" s="3"/>
      <c r="AC33" s="3"/>
      <c r="AD33" s="3"/>
    </row>
    <row r="34" spans="1:30" ht="15.75">
      <c r="A34" s="5">
        <v>25</v>
      </c>
      <c r="B34" s="5"/>
      <c r="C34" s="4"/>
      <c r="D34" s="4">
        <v>0</v>
      </c>
      <c r="E34" s="4"/>
      <c r="F34" s="4">
        <v>0</v>
      </c>
      <c r="G34" s="4"/>
      <c r="H34" s="11">
        <f t="shared" si="0"/>
        <v>0</v>
      </c>
      <c r="I34" s="4" t="s">
        <v>24</v>
      </c>
      <c r="J34" s="4"/>
      <c r="K34" s="4"/>
      <c r="L34" s="4"/>
      <c r="M34" s="4" t="s">
        <v>24</v>
      </c>
      <c r="N34" s="4" t="s">
        <v>24</v>
      </c>
      <c r="O34" s="4" t="s">
        <v>24</v>
      </c>
      <c r="P34" s="4"/>
      <c r="Q34" s="4"/>
      <c r="R34" s="4" t="s">
        <v>24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f t="shared" si="1"/>
        <v>0</v>
      </c>
      <c r="Z34" s="4">
        <f t="shared" si="2"/>
        <v>0</v>
      </c>
      <c r="AA34" s="4" t="str">
        <f t="shared" si="3"/>
        <v>5 (пет)</v>
      </c>
      <c r="AB34" s="3"/>
      <c r="AC34" s="3"/>
      <c r="AD34" s="3"/>
    </row>
    <row r="35" spans="1:30" ht="15.75">
      <c r="A35" s="5">
        <v>26</v>
      </c>
      <c r="B35" s="14"/>
      <c r="C35" s="15"/>
      <c r="D35" s="4">
        <v>0</v>
      </c>
      <c r="E35" s="4"/>
      <c r="F35" s="4">
        <v>0</v>
      </c>
      <c r="G35" s="4">
        <v>43</v>
      </c>
      <c r="H35" s="11">
        <f t="shared" si="0"/>
        <v>0</v>
      </c>
      <c r="I35" s="4" t="s">
        <v>24</v>
      </c>
      <c r="J35" s="4" t="s">
        <v>24</v>
      </c>
      <c r="K35" s="4"/>
      <c r="L35" s="4"/>
      <c r="M35" s="4" t="s">
        <v>24</v>
      </c>
      <c r="N35" s="4" t="s">
        <v>24</v>
      </c>
      <c r="O35" s="4"/>
      <c r="P35" s="4"/>
      <c r="Q35" s="4"/>
      <c r="R35" s="4"/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f t="shared" si="1"/>
        <v>0</v>
      </c>
      <c r="Z35" s="4">
        <f t="shared" si="2"/>
        <v>0</v>
      </c>
      <c r="AA35" s="4" t="str">
        <f t="shared" si="3"/>
        <v>5 (пет)</v>
      </c>
      <c r="AB35" s="3"/>
      <c r="AC35" s="3"/>
      <c r="AD35" s="3"/>
    </row>
    <row r="36" spans="1:30" ht="15.75">
      <c r="A36" s="5">
        <v>27</v>
      </c>
      <c r="B36" s="14"/>
      <c r="C36" s="15"/>
      <c r="D36" s="4">
        <v>0</v>
      </c>
      <c r="E36" s="4"/>
      <c r="F36" s="4">
        <v>0</v>
      </c>
      <c r="G36" s="4"/>
      <c r="H36" s="11">
        <f t="shared" si="0"/>
        <v>0</v>
      </c>
      <c r="I36" s="4" t="s">
        <v>24</v>
      </c>
      <c r="J36" s="4" t="s">
        <v>24</v>
      </c>
      <c r="K36" s="4" t="s">
        <v>24</v>
      </c>
      <c r="L36" s="4" t="s">
        <v>24</v>
      </c>
      <c r="M36" s="4" t="s">
        <v>24</v>
      </c>
      <c r="N36" s="4"/>
      <c r="O36" s="4"/>
      <c r="P36" s="4" t="s">
        <v>24</v>
      </c>
      <c r="Q36" s="4" t="s">
        <v>24</v>
      </c>
      <c r="R36" s="4" t="s">
        <v>24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f t="shared" si="1"/>
        <v>0</v>
      </c>
      <c r="Z36" s="4">
        <f t="shared" si="2"/>
        <v>0</v>
      </c>
      <c r="AA36" s="4" t="str">
        <f t="shared" si="3"/>
        <v>5 (пет)</v>
      </c>
      <c r="AB36" s="3"/>
      <c r="AC36" s="3"/>
      <c r="AD36" s="3"/>
    </row>
    <row r="37" spans="1:30" ht="15.75">
      <c r="A37" s="5">
        <v>28</v>
      </c>
      <c r="B37" s="14"/>
      <c r="C37" s="15"/>
      <c r="D37" s="4">
        <v>0</v>
      </c>
      <c r="E37" s="4"/>
      <c r="F37" s="4">
        <v>0</v>
      </c>
      <c r="G37" s="4"/>
      <c r="H37" s="11">
        <f t="shared" si="0"/>
        <v>0</v>
      </c>
      <c r="I37" s="4"/>
      <c r="J37" s="4" t="s">
        <v>24</v>
      </c>
      <c r="K37" s="4"/>
      <c r="L37" s="4"/>
      <c r="M37" s="4" t="s">
        <v>24</v>
      </c>
      <c r="N37" s="4" t="s">
        <v>24</v>
      </c>
      <c r="O37" s="4"/>
      <c r="P37" s="4"/>
      <c r="Q37" s="4"/>
      <c r="R37" s="4"/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f t="shared" si="1"/>
        <v>0</v>
      </c>
      <c r="Z37" s="4">
        <f t="shared" si="2"/>
        <v>0</v>
      </c>
      <c r="AA37" s="4" t="str">
        <f t="shared" si="3"/>
        <v>5 (пет)</v>
      </c>
      <c r="AB37" s="3"/>
      <c r="AC37" s="3"/>
      <c r="AD37" s="3"/>
    </row>
    <row r="38" spans="1:30" ht="15.75">
      <c r="A38" s="5">
        <v>29</v>
      </c>
      <c r="B38" s="5"/>
      <c r="C38" s="4"/>
      <c r="D38" s="4">
        <v>0</v>
      </c>
      <c r="E38" s="4"/>
      <c r="F38" s="4">
        <v>0</v>
      </c>
      <c r="G38" s="4"/>
      <c r="H38" s="11">
        <f t="shared" si="0"/>
        <v>0</v>
      </c>
      <c r="I38" s="4" t="s">
        <v>24</v>
      </c>
      <c r="J38" s="4" t="s">
        <v>24</v>
      </c>
      <c r="K38" s="4" t="s">
        <v>24</v>
      </c>
      <c r="L38" s="4" t="s">
        <v>24</v>
      </c>
      <c r="M38" s="4" t="s">
        <v>24</v>
      </c>
      <c r="N38" s="4" t="s">
        <v>24</v>
      </c>
      <c r="O38" s="4"/>
      <c r="P38" s="4"/>
      <c r="Q38" s="4"/>
      <c r="R38" s="4"/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f t="shared" si="1"/>
        <v>0</v>
      </c>
      <c r="Z38" s="4">
        <f t="shared" si="2"/>
        <v>0</v>
      </c>
      <c r="AA38" s="4" t="str">
        <f t="shared" si="3"/>
        <v>5 (пет)</v>
      </c>
      <c r="AB38" s="3"/>
      <c r="AC38" s="3"/>
      <c r="AD38" s="3"/>
    </row>
    <row r="39" spans="1:30" ht="15.75">
      <c r="A39" s="5">
        <v>30</v>
      </c>
      <c r="B39" s="5"/>
      <c r="C39" s="4"/>
      <c r="D39" s="4">
        <v>0</v>
      </c>
      <c r="E39" s="4"/>
      <c r="F39" s="4">
        <v>0</v>
      </c>
      <c r="G39" s="4"/>
      <c r="H39" s="11">
        <f t="shared" si="0"/>
        <v>0</v>
      </c>
      <c r="I39" s="4" t="s">
        <v>24</v>
      </c>
      <c r="J39" s="4" t="s">
        <v>24</v>
      </c>
      <c r="K39" s="4" t="s">
        <v>24</v>
      </c>
      <c r="L39" s="4" t="s">
        <v>24</v>
      </c>
      <c r="M39" s="4"/>
      <c r="N39" s="4" t="s">
        <v>24</v>
      </c>
      <c r="O39" s="4"/>
      <c r="P39" s="4"/>
      <c r="Q39" s="4" t="s">
        <v>24</v>
      </c>
      <c r="R39" s="4"/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f t="shared" si="1"/>
        <v>0</v>
      </c>
      <c r="Z39" s="4">
        <f t="shared" si="2"/>
        <v>0</v>
      </c>
      <c r="AA39" s="4" t="str">
        <f t="shared" si="3"/>
        <v>5 (пет)</v>
      </c>
      <c r="AB39" s="3"/>
      <c r="AC39" s="3"/>
      <c r="AD39" s="3"/>
    </row>
    <row r="40" spans="1:30" ht="15.75">
      <c r="A40" s="5">
        <v>31</v>
      </c>
      <c r="B40" s="14"/>
      <c r="C40" s="15"/>
      <c r="D40" s="4">
        <v>0</v>
      </c>
      <c r="E40" s="4"/>
      <c r="F40" s="4">
        <v>0</v>
      </c>
      <c r="G40" s="4"/>
      <c r="H40" s="11">
        <f t="shared" si="0"/>
        <v>0</v>
      </c>
      <c r="I40" s="4"/>
      <c r="J40" s="4" t="s">
        <v>24</v>
      </c>
      <c r="K40" s="4"/>
      <c r="L40" s="4"/>
      <c r="M40" s="4"/>
      <c r="N40" s="4"/>
      <c r="O40" s="4"/>
      <c r="P40" s="4"/>
      <c r="Q40" s="4"/>
      <c r="R40" s="4"/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f t="shared" si="1"/>
        <v>0</v>
      </c>
      <c r="Z40" s="4">
        <f t="shared" si="2"/>
        <v>0</v>
      </c>
      <c r="AA40" s="4" t="str">
        <f t="shared" si="3"/>
        <v>5 (пет)</v>
      </c>
      <c r="AB40" s="3"/>
      <c r="AC40" s="3"/>
      <c r="AD40" s="3"/>
    </row>
    <row r="41" spans="1:30" ht="15.75">
      <c r="A41" s="5">
        <v>32</v>
      </c>
      <c r="B41" s="5"/>
      <c r="C41" s="4"/>
      <c r="D41" s="4">
        <v>0</v>
      </c>
      <c r="E41" s="4"/>
      <c r="F41" s="4">
        <v>0</v>
      </c>
      <c r="G41" s="4"/>
      <c r="H41" s="11">
        <f t="shared" si="0"/>
        <v>0</v>
      </c>
      <c r="I41" s="4" t="s">
        <v>24</v>
      </c>
      <c r="J41" s="4" t="s">
        <v>24</v>
      </c>
      <c r="K41" s="4"/>
      <c r="L41" s="4" t="s">
        <v>24</v>
      </c>
      <c r="M41" s="4" t="s">
        <v>24</v>
      </c>
      <c r="N41" s="4" t="s">
        <v>24</v>
      </c>
      <c r="O41" s="4"/>
      <c r="P41" s="4" t="s">
        <v>24</v>
      </c>
      <c r="Q41" s="4" t="s">
        <v>24</v>
      </c>
      <c r="R41" s="4" t="s">
        <v>24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f t="shared" si="1"/>
        <v>0</v>
      </c>
      <c r="Z41" s="4">
        <f t="shared" si="2"/>
        <v>0</v>
      </c>
      <c r="AA41" s="4" t="str">
        <f t="shared" si="3"/>
        <v>5 (пет)</v>
      </c>
      <c r="AB41" s="3"/>
      <c r="AC41" s="3"/>
      <c r="AD41" s="3"/>
    </row>
    <row r="42" spans="1:30" ht="15.75">
      <c r="A42" s="5">
        <v>33</v>
      </c>
      <c r="B42" s="5"/>
      <c r="C42" s="4"/>
      <c r="D42" s="4">
        <v>0</v>
      </c>
      <c r="E42" s="4"/>
      <c r="F42" s="4">
        <v>0</v>
      </c>
      <c r="G42" s="4"/>
      <c r="H42" s="11">
        <f aca="true" t="shared" si="4" ref="H42:H73">(D42+F42)/2</f>
        <v>0</v>
      </c>
      <c r="I42" s="4"/>
      <c r="J42" s="4" t="s">
        <v>24</v>
      </c>
      <c r="K42" s="4" t="s">
        <v>24</v>
      </c>
      <c r="L42" s="4" t="s">
        <v>24</v>
      </c>
      <c r="M42" s="4" t="s">
        <v>24</v>
      </c>
      <c r="N42" s="4" t="s">
        <v>24</v>
      </c>
      <c r="O42" s="4" t="s">
        <v>24</v>
      </c>
      <c r="P42" s="4"/>
      <c r="Q42" s="4"/>
      <c r="R42" s="4"/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f aca="true" t="shared" si="5" ref="Y42:Y73">S42+T42+U42+V42</f>
        <v>0</v>
      </c>
      <c r="Z42" s="4">
        <f aca="true" t="shared" si="6" ref="Z42:Z73">ROUND(H42+S42+T42+U42+V42+W42+X42,0)</f>
        <v>0</v>
      </c>
      <c r="AA42" s="4" t="str">
        <f aca="true" t="shared" si="7" ref="AA42:AA73">VLOOKUP(Z42,$AC$2:$AD$7,2)</f>
        <v>5 (пет)</v>
      </c>
      <c r="AB42" s="3"/>
      <c r="AC42" s="3"/>
      <c r="AD42" s="3"/>
    </row>
    <row r="43" spans="1:30" ht="15.75">
      <c r="A43" s="5">
        <v>34</v>
      </c>
      <c r="B43" s="14"/>
      <c r="C43" s="15"/>
      <c r="D43" s="4">
        <v>0</v>
      </c>
      <c r="E43" s="4"/>
      <c r="F43" s="4">
        <v>0</v>
      </c>
      <c r="G43" s="4"/>
      <c r="H43" s="11">
        <f t="shared" si="4"/>
        <v>0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f t="shared" si="5"/>
        <v>0</v>
      </c>
      <c r="Z43" s="4">
        <f t="shared" si="6"/>
        <v>0</v>
      </c>
      <c r="AA43" s="4" t="str">
        <f t="shared" si="7"/>
        <v>5 (пет)</v>
      </c>
      <c r="AB43" s="3"/>
      <c r="AC43" s="3"/>
      <c r="AD43" s="3"/>
    </row>
    <row r="44" spans="1:30" ht="15.75">
      <c r="A44" s="5">
        <v>35</v>
      </c>
      <c r="B44" s="14"/>
      <c r="C44" s="15"/>
      <c r="D44" s="4">
        <v>0</v>
      </c>
      <c r="E44" s="4"/>
      <c r="F44" s="4">
        <v>0</v>
      </c>
      <c r="G44" s="4"/>
      <c r="H44" s="11">
        <f t="shared" si="4"/>
        <v>0</v>
      </c>
      <c r="I44" s="4"/>
      <c r="J44" s="4"/>
      <c r="K44" s="4"/>
      <c r="L44" s="4"/>
      <c r="M44" s="4" t="s">
        <v>24</v>
      </c>
      <c r="N44" s="4" t="s">
        <v>24</v>
      </c>
      <c r="O44" s="4" t="s">
        <v>24</v>
      </c>
      <c r="P44" s="4" t="s">
        <v>24</v>
      </c>
      <c r="Q44" s="4" t="s">
        <v>24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t="shared" si="5"/>
        <v>0</v>
      </c>
      <c r="Z44" s="4">
        <f t="shared" si="6"/>
        <v>0</v>
      </c>
      <c r="AA44" s="4" t="str">
        <f t="shared" si="7"/>
        <v>5 (пет)</v>
      </c>
      <c r="AB44" s="3"/>
      <c r="AC44" s="3"/>
      <c r="AD44" s="3"/>
    </row>
    <row r="45" spans="1:30" ht="15.75">
      <c r="A45" s="5">
        <v>36</v>
      </c>
      <c r="B45" s="14"/>
      <c r="C45" s="15"/>
      <c r="D45" s="4">
        <v>0</v>
      </c>
      <c r="E45" s="4"/>
      <c r="F45" s="4">
        <v>0</v>
      </c>
      <c r="G45" s="4">
        <v>72</v>
      </c>
      <c r="H45" s="11">
        <f t="shared" si="4"/>
        <v>0</v>
      </c>
      <c r="I45" s="4" t="s">
        <v>24</v>
      </c>
      <c r="J45" s="4"/>
      <c r="K45" s="4"/>
      <c r="L45" s="4"/>
      <c r="M45" s="4" t="s">
        <v>24</v>
      </c>
      <c r="N45" s="4"/>
      <c r="O45" s="4"/>
      <c r="P45" s="4"/>
      <c r="Q45" s="4"/>
      <c r="R45" s="4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f t="shared" si="5"/>
        <v>0</v>
      </c>
      <c r="Z45" s="4">
        <f t="shared" si="6"/>
        <v>0</v>
      </c>
      <c r="AA45" s="4" t="str">
        <f t="shared" si="7"/>
        <v>5 (пет)</v>
      </c>
      <c r="AB45" s="3"/>
      <c r="AC45" s="3"/>
      <c r="AD45" s="3"/>
    </row>
    <row r="46" spans="1:30" ht="15.75">
      <c r="A46" s="5">
        <v>37</v>
      </c>
      <c r="B46" s="14"/>
      <c r="C46" s="15"/>
      <c r="D46" s="4">
        <v>0</v>
      </c>
      <c r="E46" s="4"/>
      <c r="F46" s="4">
        <v>0</v>
      </c>
      <c r="G46" s="4"/>
      <c r="H46" s="11">
        <f t="shared" si="4"/>
        <v>0</v>
      </c>
      <c r="I46" s="4"/>
      <c r="J46" s="4" t="s">
        <v>24</v>
      </c>
      <c r="K46" s="4" t="s">
        <v>24</v>
      </c>
      <c r="L46" s="4" t="s">
        <v>24</v>
      </c>
      <c r="M46" s="4" t="s">
        <v>24</v>
      </c>
      <c r="N46" s="4" t="s">
        <v>24</v>
      </c>
      <c r="O46" s="4"/>
      <c r="P46" s="4"/>
      <c r="Q46" s="4"/>
      <c r="R46" s="4" t="s">
        <v>24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f t="shared" si="5"/>
        <v>0</v>
      </c>
      <c r="Z46" s="4">
        <f t="shared" si="6"/>
        <v>0</v>
      </c>
      <c r="AA46" s="4" t="str">
        <f t="shared" si="7"/>
        <v>5 (пет)</v>
      </c>
      <c r="AB46" s="3"/>
      <c r="AC46" s="3"/>
      <c r="AD46" s="3"/>
    </row>
    <row r="47" spans="1:30" ht="15.75">
      <c r="A47" s="5">
        <v>38</v>
      </c>
      <c r="B47" s="5"/>
      <c r="C47" s="4"/>
      <c r="D47" s="4">
        <v>0</v>
      </c>
      <c r="E47" s="4"/>
      <c r="F47" s="4">
        <v>0</v>
      </c>
      <c r="G47" s="4"/>
      <c r="H47" s="11">
        <f t="shared" si="4"/>
        <v>0</v>
      </c>
      <c r="I47" s="4" t="s">
        <v>24</v>
      </c>
      <c r="J47" s="4" t="s">
        <v>24</v>
      </c>
      <c r="K47" s="4" t="s">
        <v>24</v>
      </c>
      <c r="L47" s="4" t="s">
        <v>24</v>
      </c>
      <c r="M47" s="4" t="s">
        <v>24</v>
      </c>
      <c r="N47" s="4" t="s">
        <v>24</v>
      </c>
      <c r="O47" s="4"/>
      <c r="P47" s="4"/>
      <c r="Q47" s="4" t="s">
        <v>24</v>
      </c>
      <c r="R47" s="4" t="s">
        <v>24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5"/>
        <v>0</v>
      </c>
      <c r="Z47" s="4">
        <f t="shared" si="6"/>
        <v>0</v>
      </c>
      <c r="AA47" s="4" t="str">
        <f t="shared" si="7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1">
        <f t="shared" si="4"/>
        <v>0</v>
      </c>
      <c r="I48" s="4" t="s">
        <v>24</v>
      </c>
      <c r="J48" s="4" t="s">
        <v>24</v>
      </c>
      <c r="K48" s="4" t="s">
        <v>24</v>
      </c>
      <c r="L48" s="4" t="s">
        <v>24</v>
      </c>
      <c r="M48" s="4" t="s">
        <v>24</v>
      </c>
      <c r="N48" s="4"/>
      <c r="O48" s="4"/>
      <c r="P48" s="4" t="s">
        <v>24</v>
      </c>
      <c r="Q48" s="4" t="s">
        <v>24</v>
      </c>
      <c r="R48" s="4" t="s">
        <v>24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5"/>
        <v>0</v>
      </c>
      <c r="Z48" s="4">
        <f t="shared" si="6"/>
        <v>0</v>
      </c>
      <c r="AA48" s="4" t="str">
        <f t="shared" si="7"/>
        <v>5 (пет)</v>
      </c>
      <c r="AB48" s="3"/>
      <c r="AC48" s="3"/>
      <c r="AD48" s="3"/>
    </row>
    <row r="49" spans="1:30" ht="15.75">
      <c r="A49" s="5">
        <v>40</v>
      </c>
      <c r="B49" s="14"/>
      <c r="C49" s="15"/>
      <c r="D49" s="4">
        <v>0</v>
      </c>
      <c r="E49" s="4"/>
      <c r="F49" s="4">
        <v>0</v>
      </c>
      <c r="G49" s="4"/>
      <c r="H49" s="11">
        <f t="shared" si="4"/>
        <v>0</v>
      </c>
      <c r="I49" s="4" t="s">
        <v>24</v>
      </c>
      <c r="J49" s="4"/>
      <c r="K49" s="4"/>
      <c r="L49" s="4"/>
      <c r="M49" s="4" t="s">
        <v>24</v>
      </c>
      <c r="N49" s="4"/>
      <c r="O49" s="4"/>
      <c r="P49" s="4"/>
      <c r="Q49" s="4" t="s">
        <v>24</v>
      </c>
      <c r="R49" s="4" t="s">
        <v>24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5"/>
        <v>0</v>
      </c>
      <c r="Z49" s="4">
        <f t="shared" si="6"/>
        <v>0</v>
      </c>
      <c r="AA49" s="4" t="str">
        <f t="shared" si="7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1">
        <f t="shared" si="4"/>
        <v>0</v>
      </c>
      <c r="I50" s="4"/>
      <c r="J50" s="4" t="s">
        <v>24</v>
      </c>
      <c r="K50" s="4"/>
      <c r="L50" s="4"/>
      <c r="M50" s="4" t="s">
        <v>24</v>
      </c>
      <c r="N50" s="4" t="s">
        <v>24</v>
      </c>
      <c r="O50" s="4"/>
      <c r="P50" s="4"/>
      <c r="Q50" s="4"/>
      <c r="R50" s="4" t="s">
        <v>24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5"/>
        <v>0</v>
      </c>
      <c r="Z50" s="4">
        <f t="shared" si="6"/>
        <v>0</v>
      </c>
      <c r="AA50" s="4" t="str">
        <f t="shared" si="7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1">
        <f t="shared" si="4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5"/>
        <v>0</v>
      </c>
      <c r="Z51" s="4">
        <f t="shared" si="6"/>
        <v>0</v>
      </c>
      <c r="AA51" s="4" t="str">
        <f t="shared" si="7"/>
        <v>5 (пет)</v>
      </c>
      <c r="AB51" s="3"/>
      <c r="AC51" s="3"/>
      <c r="AD51" s="3"/>
    </row>
    <row r="52" spans="1:30" ht="15.75">
      <c r="A52" s="5">
        <v>43</v>
      </c>
      <c r="B52" s="14"/>
      <c r="C52" s="15"/>
      <c r="D52" s="4">
        <v>0</v>
      </c>
      <c r="E52" s="4"/>
      <c r="F52" s="4">
        <v>0</v>
      </c>
      <c r="G52" s="4"/>
      <c r="H52" s="11">
        <f t="shared" si="4"/>
        <v>0</v>
      </c>
      <c r="I52" s="4" t="s">
        <v>24</v>
      </c>
      <c r="J52" s="4" t="s">
        <v>24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5"/>
        <v>0</v>
      </c>
      <c r="Z52" s="4">
        <f t="shared" si="6"/>
        <v>0</v>
      </c>
      <c r="AA52" s="4" t="str">
        <f t="shared" si="7"/>
        <v>5 (пет)</v>
      </c>
      <c r="AB52" s="3"/>
      <c r="AC52" s="3"/>
      <c r="AD52" s="3"/>
    </row>
    <row r="53" spans="1:30" ht="15.75">
      <c r="A53" s="5">
        <v>44</v>
      </c>
      <c r="B53" s="14"/>
      <c r="C53" s="15"/>
      <c r="D53" s="4">
        <v>0</v>
      </c>
      <c r="E53" s="4"/>
      <c r="F53" s="4">
        <v>0</v>
      </c>
      <c r="G53" s="4"/>
      <c r="H53" s="11">
        <f t="shared" si="4"/>
        <v>0</v>
      </c>
      <c r="I53" s="4" t="s">
        <v>24</v>
      </c>
      <c r="J53" s="4" t="s">
        <v>24</v>
      </c>
      <c r="K53" s="4"/>
      <c r="L53" s="4"/>
      <c r="M53" s="4" t="s">
        <v>24</v>
      </c>
      <c r="N53" s="4" t="s">
        <v>24</v>
      </c>
      <c r="O53" s="4"/>
      <c r="P53" s="4"/>
      <c r="Q53" s="4" t="s">
        <v>24</v>
      </c>
      <c r="R53" s="4" t="s">
        <v>24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5"/>
        <v>0</v>
      </c>
      <c r="Z53" s="4">
        <f t="shared" si="6"/>
        <v>0</v>
      </c>
      <c r="AA53" s="4" t="str">
        <f t="shared" si="7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1">
        <f t="shared" si="4"/>
        <v>0</v>
      </c>
      <c r="I54" s="4"/>
      <c r="J54" s="4"/>
      <c r="K54" s="4"/>
      <c r="L54" s="4"/>
      <c r="M54" s="4" t="s">
        <v>24</v>
      </c>
      <c r="N54" s="4" t="s">
        <v>24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5"/>
        <v>0</v>
      </c>
      <c r="Z54" s="4">
        <f t="shared" si="6"/>
        <v>0</v>
      </c>
      <c r="AA54" s="4" t="str">
        <f t="shared" si="7"/>
        <v>5 (пет)</v>
      </c>
      <c r="AB54" s="3"/>
      <c r="AC54" s="3"/>
      <c r="AD54" s="3"/>
    </row>
    <row r="55" spans="1:30" ht="15.75">
      <c r="A55" s="5">
        <v>46</v>
      </c>
      <c r="B55" s="14"/>
      <c r="C55" s="15"/>
      <c r="D55" s="4">
        <v>0</v>
      </c>
      <c r="E55" s="4"/>
      <c r="F55" s="4">
        <v>0</v>
      </c>
      <c r="G55" s="4"/>
      <c r="H55" s="11">
        <f t="shared" si="4"/>
        <v>0</v>
      </c>
      <c r="I55" s="4" t="s">
        <v>24</v>
      </c>
      <c r="J55" s="4" t="s">
        <v>24</v>
      </c>
      <c r="K55" s="4" t="s">
        <v>24</v>
      </c>
      <c r="L55" s="4" t="s">
        <v>24</v>
      </c>
      <c r="M55" s="4" t="s">
        <v>24</v>
      </c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5"/>
        <v>0</v>
      </c>
      <c r="Z55" s="4">
        <f t="shared" si="6"/>
        <v>0</v>
      </c>
      <c r="AA55" s="4" t="str">
        <f t="shared" si="7"/>
        <v>5 (пет)</v>
      </c>
      <c r="AB55" s="3"/>
      <c r="AC55" s="3"/>
      <c r="AD55" s="3"/>
    </row>
    <row r="56" spans="1:30" ht="15.75">
      <c r="A56" s="5">
        <v>47</v>
      </c>
      <c r="B56" s="14"/>
      <c r="C56" s="15"/>
      <c r="D56" s="4">
        <v>0</v>
      </c>
      <c r="E56" s="4"/>
      <c r="F56" s="4">
        <v>0</v>
      </c>
      <c r="G56" s="4">
        <v>64</v>
      </c>
      <c r="H56" s="11">
        <f t="shared" si="4"/>
        <v>0</v>
      </c>
      <c r="I56" s="4" t="s">
        <v>24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5"/>
        <v>0</v>
      </c>
      <c r="Z56" s="4">
        <f t="shared" si="6"/>
        <v>0</v>
      </c>
      <c r="AA56" s="4" t="str">
        <f t="shared" si="7"/>
        <v>5 (пет)</v>
      </c>
      <c r="AB56" s="3"/>
      <c r="AC56" s="3"/>
      <c r="AD56" s="3"/>
    </row>
    <row r="57" spans="1:30" ht="15.75">
      <c r="A57" s="5">
        <v>48</v>
      </c>
      <c r="B57" s="14"/>
      <c r="C57" s="15"/>
      <c r="D57" s="4">
        <v>0</v>
      </c>
      <c r="E57" s="4"/>
      <c r="F57" s="4">
        <v>0</v>
      </c>
      <c r="G57" s="4">
        <v>80</v>
      </c>
      <c r="H57" s="11">
        <f t="shared" si="4"/>
        <v>0</v>
      </c>
      <c r="I57" s="4" t="s">
        <v>24</v>
      </c>
      <c r="J57" s="4" t="s">
        <v>24</v>
      </c>
      <c r="K57" s="4" t="s">
        <v>24</v>
      </c>
      <c r="L57" s="4" t="s">
        <v>24</v>
      </c>
      <c r="M57" s="4" t="s">
        <v>24</v>
      </c>
      <c r="N57" s="4" t="s">
        <v>24</v>
      </c>
      <c r="O57" s="4" t="s">
        <v>24</v>
      </c>
      <c r="P57" s="4" t="s">
        <v>24</v>
      </c>
      <c r="Q57" s="4" t="s">
        <v>24</v>
      </c>
      <c r="R57" s="4" t="s">
        <v>24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5"/>
        <v>0</v>
      </c>
      <c r="Z57" s="4">
        <f t="shared" si="6"/>
        <v>0</v>
      </c>
      <c r="AA57" s="4" t="str">
        <f t="shared" si="7"/>
        <v>5 (пет)</v>
      </c>
      <c r="AB57" s="3"/>
      <c r="AC57" s="3"/>
      <c r="AD57" s="3"/>
    </row>
    <row r="58" spans="1:30" ht="15.75">
      <c r="A58" s="5">
        <v>49</v>
      </c>
      <c r="B58" s="14"/>
      <c r="C58" s="15"/>
      <c r="D58" s="4">
        <v>0</v>
      </c>
      <c r="E58" s="4"/>
      <c r="F58" s="4">
        <v>0</v>
      </c>
      <c r="G58" s="4"/>
      <c r="H58" s="11">
        <f t="shared" si="4"/>
        <v>0</v>
      </c>
      <c r="I58" s="4" t="s">
        <v>24</v>
      </c>
      <c r="J58" s="4" t="s">
        <v>24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10" t="s">
        <v>26</v>
      </c>
      <c r="Q58" s="10"/>
      <c r="R58" s="10" t="s">
        <v>24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5"/>
        <v>0</v>
      </c>
      <c r="Z58" s="4">
        <f t="shared" si="6"/>
        <v>0</v>
      </c>
      <c r="AA58" s="4" t="str">
        <f t="shared" si="7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1">
        <f t="shared" si="4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5"/>
        <v>0</v>
      </c>
      <c r="Z59" s="4">
        <f t="shared" si="6"/>
        <v>0</v>
      </c>
      <c r="AA59" s="4" t="str">
        <f t="shared" si="7"/>
        <v>5 (пет)</v>
      </c>
      <c r="AB59" s="3"/>
      <c r="AC59" s="3"/>
      <c r="AD59" s="3"/>
    </row>
    <row r="60" spans="1:30" ht="15.75">
      <c r="A60" s="5">
        <v>51</v>
      </c>
      <c r="B60" s="14"/>
      <c r="C60" s="15"/>
      <c r="D60" s="4">
        <v>0</v>
      </c>
      <c r="E60" s="4"/>
      <c r="F60" s="4">
        <v>0</v>
      </c>
      <c r="G60" s="4">
        <v>58</v>
      </c>
      <c r="H60" s="11">
        <f t="shared" si="4"/>
        <v>0</v>
      </c>
      <c r="I60" s="4" t="s">
        <v>24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4" t="s">
        <v>24</v>
      </c>
      <c r="Q60" s="4" t="s">
        <v>24</v>
      </c>
      <c r="R60" s="4" t="s">
        <v>24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5"/>
        <v>0</v>
      </c>
      <c r="Z60" s="4">
        <f t="shared" si="6"/>
        <v>0</v>
      </c>
      <c r="AA60" s="4" t="str">
        <f t="shared" si="7"/>
        <v>5 (пет)</v>
      </c>
      <c r="AB60" s="3"/>
      <c r="AC60" s="3"/>
      <c r="AD60" s="3"/>
    </row>
    <row r="61" spans="1:30" ht="15.75">
      <c r="A61" s="5">
        <v>52</v>
      </c>
      <c r="B61" s="14"/>
      <c r="C61" s="15"/>
      <c r="D61" s="4">
        <v>0</v>
      </c>
      <c r="E61" s="4"/>
      <c r="F61" s="4">
        <v>0</v>
      </c>
      <c r="G61" s="4">
        <v>48</v>
      </c>
      <c r="H61" s="11">
        <f t="shared" si="4"/>
        <v>0</v>
      </c>
      <c r="I61" s="4" t="s">
        <v>24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/>
      <c r="P61" s="4" t="s">
        <v>24</v>
      </c>
      <c r="Q61" s="4" t="s">
        <v>24</v>
      </c>
      <c r="R61" s="4" t="s">
        <v>24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5"/>
        <v>0</v>
      </c>
      <c r="Z61" s="4">
        <f t="shared" si="6"/>
        <v>0</v>
      </c>
      <c r="AA61" s="4" t="str">
        <f t="shared" si="7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1">
        <f t="shared" si="4"/>
        <v>0</v>
      </c>
      <c r="I62" s="4" t="s">
        <v>24</v>
      </c>
      <c r="J62" s="4" t="s">
        <v>24</v>
      </c>
      <c r="K62" s="4" t="s">
        <v>24</v>
      </c>
      <c r="L62" s="4"/>
      <c r="M62" s="4" t="s">
        <v>24</v>
      </c>
      <c r="N62" s="4" t="s">
        <v>24</v>
      </c>
      <c r="O62" s="4" t="s">
        <v>24</v>
      </c>
      <c r="P62" s="4" t="s">
        <v>24</v>
      </c>
      <c r="Q62" s="4" t="s">
        <v>24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5"/>
        <v>0</v>
      </c>
      <c r="Z62" s="4">
        <f t="shared" si="6"/>
        <v>0</v>
      </c>
      <c r="AA62" s="4" t="str">
        <f t="shared" si="7"/>
        <v>5 (пет)</v>
      </c>
      <c r="AB62" s="3"/>
      <c r="AC62" s="3"/>
      <c r="AD62" s="3"/>
    </row>
    <row r="63" spans="1:30" ht="15.75">
      <c r="A63" s="5">
        <v>54</v>
      </c>
      <c r="B63" s="14"/>
      <c r="C63" s="15"/>
      <c r="D63" s="4">
        <v>0</v>
      </c>
      <c r="E63" s="4"/>
      <c r="F63" s="4">
        <v>0</v>
      </c>
      <c r="G63" s="4"/>
      <c r="H63" s="11">
        <f t="shared" si="4"/>
        <v>0</v>
      </c>
      <c r="I63" s="4" t="s">
        <v>24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/>
      <c r="P63" s="4" t="s">
        <v>24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5"/>
        <v>0</v>
      </c>
      <c r="Z63" s="4">
        <f t="shared" si="6"/>
        <v>0</v>
      </c>
      <c r="AA63" s="4" t="str">
        <f t="shared" si="7"/>
        <v>5 (пет)</v>
      </c>
      <c r="AB63" s="3"/>
      <c r="AC63" s="3"/>
      <c r="AD63" s="3"/>
    </row>
    <row r="64" spans="1:30" ht="15.75">
      <c r="A64" s="5">
        <v>55</v>
      </c>
      <c r="B64" s="14"/>
      <c r="C64" s="15"/>
      <c r="D64" s="4">
        <v>0</v>
      </c>
      <c r="E64" s="4"/>
      <c r="F64" s="4">
        <v>0</v>
      </c>
      <c r="G64" s="4"/>
      <c r="H64" s="11">
        <f t="shared" si="4"/>
        <v>0</v>
      </c>
      <c r="I64" s="4"/>
      <c r="J64" s="4" t="s">
        <v>24</v>
      </c>
      <c r="K64" s="4"/>
      <c r="L64" s="4"/>
      <c r="M64" s="4"/>
      <c r="N64" s="4" t="s">
        <v>24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5"/>
        <v>0</v>
      </c>
      <c r="Z64" s="4">
        <f t="shared" si="6"/>
        <v>0</v>
      </c>
      <c r="AA64" s="4" t="str">
        <f t="shared" si="7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1">
        <f t="shared" si="4"/>
        <v>0</v>
      </c>
      <c r="I65" s="4"/>
      <c r="J65" s="4" t="s">
        <v>24</v>
      </c>
      <c r="K65" s="4"/>
      <c r="L65" s="4"/>
      <c r="M65" s="4" t="s">
        <v>24</v>
      </c>
      <c r="N65" s="4" t="s">
        <v>24</v>
      </c>
      <c r="O65" s="4" t="s">
        <v>24</v>
      </c>
      <c r="P65" s="4" t="s">
        <v>24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5"/>
        <v>0</v>
      </c>
      <c r="Z65" s="4">
        <f t="shared" si="6"/>
        <v>0</v>
      </c>
      <c r="AA65" s="4" t="str">
        <f t="shared" si="7"/>
        <v>5 (пет)</v>
      </c>
      <c r="AB65" s="3"/>
      <c r="AC65" s="3"/>
      <c r="AD65" s="3"/>
    </row>
    <row r="66" spans="1:30" ht="15.75">
      <c r="A66" s="5">
        <v>57</v>
      </c>
      <c r="B66" s="14"/>
      <c r="C66" s="15"/>
      <c r="D66" s="4">
        <v>0</v>
      </c>
      <c r="E66" s="4"/>
      <c r="F66" s="4">
        <v>0</v>
      </c>
      <c r="G66" s="4"/>
      <c r="H66" s="11">
        <f t="shared" si="4"/>
        <v>0</v>
      </c>
      <c r="I66" s="4" t="s">
        <v>24</v>
      </c>
      <c r="J66" s="4" t="s">
        <v>24</v>
      </c>
      <c r="K66" s="4"/>
      <c r="L66" s="4" t="s">
        <v>24</v>
      </c>
      <c r="M66" s="4" t="s">
        <v>24</v>
      </c>
      <c r="N66" s="4"/>
      <c r="O66" s="4" t="s">
        <v>24</v>
      </c>
      <c r="P66" s="4" t="s">
        <v>24</v>
      </c>
      <c r="Q66" s="4" t="s">
        <v>24</v>
      </c>
      <c r="R66" s="4" t="s">
        <v>24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5"/>
        <v>0</v>
      </c>
      <c r="Z66" s="4">
        <f t="shared" si="6"/>
        <v>0</v>
      </c>
      <c r="AA66" s="4" t="str">
        <f t="shared" si="7"/>
        <v>5 (пет)</v>
      </c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 t="shared" si="4"/>
        <v>0</v>
      </c>
      <c r="I67" s="4"/>
      <c r="J67" s="4" t="s">
        <v>24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5"/>
        <v>0</v>
      </c>
      <c r="Z67" s="4">
        <f t="shared" si="6"/>
        <v>0</v>
      </c>
      <c r="AA67" s="4" t="str">
        <f t="shared" si="7"/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 t="shared" si="4"/>
        <v>0</v>
      </c>
      <c r="I68" s="4"/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/>
      <c r="P68" s="4"/>
      <c r="Q68" s="4"/>
      <c r="R68" s="4" t="s">
        <v>24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5"/>
        <v>0</v>
      </c>
      <c r="Z68" s="4">
        <f t="shared" si="6"/>
        <v>0</v>
      </c>
      <c r="AA68" s="4" t="str">
        <f t="shared" si="7"/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 t="shared" si="4"/>
        <v>0</v>
      </c>
      <c r="I69" s="4" t="s">
        <v>24</v>
      </c>
      <c r="J69" s="4" t="s">
        <v>24</v>
      </c>
      <c r="K69" s="4"/>
      <c r="L69" s="4"/>
      <c r="M69" s="4" t="s">
        <v>24</v>
      </c>
      <c r="N69" s="4" t="s">
        <v>24</v>
      </c>
      <c r="O69" s="4"/>
      <c r="P69" s="4"/>
      <c r="Q69" s="4"/>
      <c r="R69" s="4" t="s">
        <v>24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5"/>
        <v>0</v>
      </c>
      <c r="Z69" s="4">
        <f t="shared" si="6"/>
        <v>0</v>
      </c>
      <c r="AA69" s="4" t="str">
        <f t="shared" si="7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 t="shared" si="4"/>
        <v>0</v>
      </c>
      <c r="I70" s="4" t="s">
        <v>24</v>
      </c>
      <c r="J70" s="4" t="s">
        <v>24</v>
      </c>
      <c r="K70" s="4" t="s">
        <v>24</v>
      </c>
      <c r="L70" s="4" t="s">
        <v>24</v>
      </c>
      <c r="M70" s="4" t="s">
        <v>24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5"/>
        <v>0</v>
      </c>
      <c r="Z70" s="4">
        <f t="shared" si="6"/>
        <v>0</v>
      </c>
      <c r="AA70" s="4" t="str">
        <f t="shared" si="7"/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 t="shared" si="4"/>
        <v>0</v>
      </c>
      <c r="I71" s="4" t="s">
        <v>24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24</v>
      </c>
      <c r="P71" s="4" t="s">
        <v>24</v>
      </c>
      <c r="Q71" s="4" t="s">
        <v>24</v>
      </c>
      <c r="R71" s="4" t="s">
        <v>24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5"/>
        <v>0</v>
      </c>
      <c r="Z71" s="4">
        <f t="shared" si="6"/>
        <v>0</v>
      </c>
      <c r="AA71" s="4" t="str">
        <f t="shared" si="7"/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 t="shared" si="4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5"/>
        <v>0</v>
      </c>
      <c r="Z72" s="4">
        <f t="shared" si="6"/>
        <v>0</v>
      </c>
      <c r="AA72" s="4" t="str">
        <f t="shared" si="7"/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 t="shared" si="4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5"/>
        <v>0</v>
      </c>
      <c r="Z73" s="4">
        <f t="shared" si="6"/>
        <v>0</v>
      </c>
      <c r="AA73" s="4" t="str">
        <f t="shared" si="7"/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8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9" ref="Y74:Y105">S74+T74+U74+V74</f>
        <v>0</v>
      </c>
      <c r="Z74" s="4">
        <f aca="true" t="shared" si="10" ref="Z74:Z105">ROUND(H74+S74+T74+U74+V74+W74+X74,0)</f>
        <v>0</v>
      </c>
      <c r="AA74" s="4" t="str">
        <f aca="true" t="shared" si="11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8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9"/>
        <v>0</v>
      </c>
      <c r="Z75" s="4">
        <f t="shared" si="10"/>
        <v>0</v>
      </c>
      <c r="AA75" s="4" t="str">
        <f t="shared" si="11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8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9"/>
        <v>0</v>
      </c>
      <c r="Z76" s="4">
        <f t="shared" si="10"/>
        <v>0</v>
      </c>
      <c r="AA76" s="4" t="str">
        <f t="shared" si="11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8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9"/>
        <v>0</v>
      </c>
      <c r="Z77" s="4">
        <f t="shared" si="10"/>
        <v>0</v>
      </c>
      <c r="AA77" s="4" t="str">
        <f t="shared" si="11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8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9"/>
        <v>0</v>
      </c>
      <c r="Z78" s="4">
        <f t="shared" si="10"/>
        <v>0</v>
      </c>
      <c r="AA78" s="4" t="str">
        <f t="shared" si="11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8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9"/>
        <v>0</v>
      </c>
      <c r="Z79" s="4">
        <f t="shared" si="10"/>
        <v>0</v>
      </c>
      <c r="AA79" s="4" t="str">
        <f t="shared" si="11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8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9"/>
        <v>0</v>
      </c>
      <c r="Z80" s="4">
        <f t="shared" si="10"/>
        <v>0</v>
      </c>
      <c r="AA80" s="4" t="str">
        <f t="shared" si="11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8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9"/>
        <v>0</v>
      </c>
      <c r="Z81" s="4">
        <f t="shared" si="10"/>
        <v>0</v>
      </c>
      <c r="AA81" s="4" t="str">
        <f t="shared" si="11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8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9"/>
        <v>0</v>
      </c>
      <c r="Z82" s="4">
        <f t="shared" si="10"/>
        <v>0</v>
      </c>
      <c r="AA82" s="4" t="str">
        <f t="shared" si="11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8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9"/>
        <v>0</v>
      </c>
      <c r="Z83" s="4">
        <f t="shared" si="10"/>
        <v>0</v>
      </c>
      <c r="AA83" s="4" t="str">
        <f t="shared" si="11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8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9"/>
        <v>0</v>
      </c>
      <c r="Z84" s="4">
        <f t="shared" si="10"/>
        <v>0</v>
      </c>
      <c r="AA84" s="4" t="str">
        <f t="shared" si="11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8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9"/>
        <v>0</v>
      </c>
      <c r="Z85" s="4">
        <f t="shared" si="10"/>
        <v>0</v>
      </c>
      <c r="AA85" s="4" t="str">
        <f t="shared" si="11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8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9"/>
        <v>0</v>
      </c>
      <c r="Z86" s="4">
        <f t="shared" si="10"/>
        <v>0</v>
      </c>
      <c r="AA86" s="4" t="str">
        <f t="shared" si="11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8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9"/>
        <v>0</v>
      </c>
      <c r="Z87" s="4">
        <f t="shared" si="10"/>
        <v>0</v>
      </c>
      <c r="AA87" s="4" t="str">
        <f t="shared" si="11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8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9"/>
        <v>0</v>
      </c>
      <c r="Z88" s="4">
        <f t="shared" si="10"/>
        <v>0</v>
      </c>
      <c r="AA88" s="4" t="str">
        <f t="shared" si="11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8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9"/>
        <v>0</v>
      </c>
      <c r="Z89" s="4">
        <f t="shared" si="10"/>
        <v>0</v>
      </c>
      <c r="AA89" s="4" t="str">
        <f t="shared" si="11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8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9"/>
        <v>0</v>
      </c>
      <c r="Z90" s="4">
        <f t="shared" si="10"/>
        <v>0</v>
      </c>
      <c r="AA90" s="4" t="str">
        <f t="shared" si="11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8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9"/>
        <v>0</v>
      </c>
      <c r="Z91" s="4">
        <f t="shared" si="10"/>
        <v>0</v>
      </c>
      <c r="AA91" s="4" t="str">
        <f t="shared" si="11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8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9"/>
        <v>0</v>
      </c>
      <c r="Z92" s="4">
        <f t="shared" si="10"/>
        <v>0</v>
      </c>
      <c r="AA92" s="4" t="str">
        <f t="shared" si="11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8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9"/>
        <v>0</v>
      </c>
      <c r="Z93" s="4">
        <f t="shared" si="10"/>
        <v>0</v>
      </c>
      <c r="AA93" s="4" t="str">
        <f t="shared" si="11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8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9"/>
        <v>0</v>
      </c>
      <c r="Z94" s="4">
        <f t="shared" si="10"/>
        <v>0</v>
      </c>
      <c r="AA94" s="4" t="str">
        <f t="shared" si="11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8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9"/>
        <v>0</v>
      </c>
      <c r="Z95" s="4">
        <f t="shared" si="10"/>
        <v>0</v>
      </c>
      <c r="AA95" s="4" t="str">
        <f t="shared" si="11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8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9"/>
        <v>0</v>
      </c>
      <c r="Z96" s="4">
        <f t="shared" si="10"/>
        <v>0</v>
      </c>
      <c r="AA96" s="4" t="str">
        <f t="shared" si="11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8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9"/>
        <v>0</v>
      </c>
      <c r="Z97" s="4">
        <f t="shared" si="10"/>
        <v>0</v>
      </c>
      <c r="AA97" s="4" t="str">
        <f t="shared" si="11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8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9"/>
        <v>0</v>
      </c>
      <c r="Z98" s="4">
        <f t="shared" si="10"/>
        <v>0</v>
      </c>
      <c r="AA98" s="4" t="str">
        <f t="shared" si="11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8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9"/>
        <v>0</v>
      </c>
      <c r="Z99" s="4">
        <f t="shared" si="10"/>
        <v>0</v>
      </c>
      <c r="AA99" s="4" t="str">
        <f t="shared" si="11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8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9"/>
        <v>0</v>
      </c>
      <c r="Z100" s="4">
        <f t="shared" si="10"/>
        <v>0</v>
      </c>
      <c r="AA100" s="4" t="str">
        <f t="shared" si="11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8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9"/>
        <v>0</v>
      </c>
      <c r="Z101" s="4">
        <f t="shared" si="10"/>
        <v>0</v>
      </c>
      <c r="AA101" s="4" t="str">
        <f t="shared" si="11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8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9"/>
        <v>0</v>
      </c>
      <c r="Z102" s="4">
        <f t="shared" si="10"/>
        <v>0</v>
      </c>
      <c r="AA102" s="4" t="str">
        <f t="shared" si="11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8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9"/>
        <v>0</v>
      </c>
      <c r="Z103" s="4">
        <f t="shared" si="10"/>
        <v>0</v>
      </c>
      <c r="AA103" s="4" t="str">
        <f t="shared" si="11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8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9"/>
        <v>0</v>
      </c>
      <c r="Z104" s="4">
        <f t="shared" si="10"/>
        <v>0</v>
      </c>
      <c r="AA104" s="4" t="str">
        <f t="shared" si="11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8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9"/>
        <v>0</v>
      </c>
      <c r="Z105" s="4">
        <f t="shared" si="10"/>
        <v>0</v>
      </c>
      <c r="AA105" s="4" t="str">
        <f t="shared" si="11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12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13" ref="Y106:Y137">S106+T106+U106+V106</f>
        <v>0</v>
      </c>
      <c r="Z106" s="4">
        <f aca="true" t="shared" si="14" ref="Z106:Z137">ROUND(H106+S106+T106+U106+V106+W106+X106,0)</f>
        <v>0</v>
      </c>
      <c r="AA106" s="4" t="str">
        <f aca="true" t="shared" si="15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12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13"/>
        <v>0</v>
      </c>
      <c r="Z107" s="4">
        <f t="shared" si="14"/>
        <v>0</v>
      </c>
      <c r="AA107" s="4" t="str">
        <f t="shared" si="15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12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13"/>
        <v>0</v>
      </c>
      <c r="Z108" s="4">
        <f t="shared" si="14"/>
        <v>0</v>
      </c>
      <c r="AA108" s="4" t="str">
        <f t="shared" si="15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12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13"/>
        <v>0</v>
      </c>
      <c r="Z109" s="4">
        <f t="shared" si="14"/>
        <v>0</v>
      </c>
      <c r="AA109" s="4" t="str">
        <f t="shared" si="15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12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13"/>
        <v>0</v>
      </c>
      <c r="Z110" s="4">
        <f t="shared" si="14"/>
        <v>0</v>
      </c>
      <c r="AA110" s="4" t="str">
        <f t="shared" si="15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12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13"/>
        <v>0</v>
      </c>
      <c r="Z111" s="4">
        <f t="shared" si="14"/>
        <v>0</v>
      </c>
      <c r="AA111" s="4" t="str">
        <f t="shared" si="15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12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13"/>
        <v>0</v>
      </c>
      <c r="Z112" s="4">
        <f t="shared" si="14"/>
        <v>0</v>
      </c>
      <c r="AA112" s="4" t="str">
        <f t="shared" si="15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12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13"/>
        <v>0</v>
      </c>
      <c r="Z113" s="4">
        <f t="shared" si="14"/>
        <v>0</v>
      </c>
      <c r="AA113" s="4" t="str">
        <f t="shared" si="15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12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13"/>
        <v>0</v>
      </c>
      <c r="Z114" s="4">
        <f t="shared" si="14"/>
        <v>0</v>
      </c>
      <c r="AA114" s="4" t="str">
        <f t="shared" si="15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12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13"/>
        <v>0</v>
      </c>
      <c r="Z115" s="4">
        <f t="shared" si="14"/>
        <v>0</v>
      </c>
      <c r="AA115" s="4" t="str">
        <f t="shared" si="15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12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13"/>
        <v>0</v>
      </c>
      <c r="Z116" s="4">
        <f t="shared" si="14"/>
        <v>0</v>
      </c>
      <c r="AA116" s="4" t="str">
        <f t="shared" si="15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12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13"/>
        <v>0</v>
      </c>
      <c r="Z117" s="4">
        <f t="shared" si="14"/>
        <v>0</v>
      </c>
      <c r="AA117" s="4" t="str">
        <f t="shared" si="15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12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13"/>
        <v>0</v>
      </c>
      <c r="Z118" s="4">
        <f t="shared" si="14"/>
        <v>0</v>
      </c>
      <c r="AA118" s="4" t="str">
        <f t="shared" si="15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12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13"/>
        <v>0</v>
      </c>
      <c r="Z119" s="4">
        <f t="shared" si="14"/>
        <v>0</v>
      </c>
      <c r="AA119" s="4" t="str">
        <f t="shared" si="15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12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13"/>
        <v>0</v>
      </c>
      <c r="Z120" s="4">
        <f t="shared" si="14"/>
        <v>0</v>
      </c>
      <c r="AA120" s="4" t="str">
        <f t="shared" si="15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12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13"/>
        <v>0</v>
      </c>
      <c r="Z121" s="4">
        <f t="shared" si="14"/>
        <v>0</v>
      </c>
      <c r="AA121" s="4" t="str">
        <f t="shared" si="15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12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13"/>
        <v>0</v>
      </c>
      <c r="Z122" s="4">
        <f t="shared" si="14"/>
        <v>0</v>
      </c>
      <c r="AA122" s="4" t="str">
        <f t="shared" si="15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12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13"/>
        <v>0</v>
      </c>
      <c r="Z123" s="4">
        <f t="shared" si="14"/>
        <v>0</v>
      </c>
      <c r="AA123" s="4" t="str">
        <f t="shared" si="15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12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13"/>
        <v>0</v>
      </c>
      <c r="Z124" s="4">
        <f t="shared" si="14"/>
        <v>0</v>
      </c>
      <c r="AA124" s="4" t="str">
        <f t="shared" si="15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12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13"/>
        <v>0</v>
      </c>
      <c r="Z125" s="4">
        <f t="shared" si="14"/>
        <v>0</v>
      </c>
      <c r="AA125" s="4" t="str">
        <f t="shared" si="15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12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13"/>
        <v>0</v>
      </c>
      <c r="Z126" s="4">
        <f t="shared" si="14"/>
        <v>0</v>
      </c>
      <c r="AA126" s="4" t="str">
        <f t="shared" si="15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12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13"/>
        <v>0</v>
      </c>
      <c r="Z127" s="4">
        <f t="shared" si="14"/>
        <v>0</v>
      </c>
      <c r="AA127" s="4" t="str">
        <f t="shared" si="15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12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13"/>
        <v>0</v>
      </c>
      <c r="Z128" s="4">
        <f t="shared" si="14"/>
        <v>0</v>
      </c>
      <c r="AA128" s="4" t="str">
        <f t="shared" si="15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12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13"/>
        <v>0</v>
      </c>
      <c r="Z129" s="4">
        <f t="shared" si="14"/>
        <v>0</v>
      </c>
      <c r="AA129" s="4" t="str">
        <f t="shared" si="15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12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13"/>
        <v>0</v>
      </c>
      <c r="Z130" s="4">
        <f t="shared" si="14"/>
        <v>0</v>
      </c>
      <c r="AA130" s="4" t="str">
        <f t="shared" si="15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12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13"/>
        <v>0</v>
      </c>
      <c r="Z131" s="4">
        <f t="shared" si="14"/>
        <v>0</v>
      </c>
      <c r="AA131" s="4" t="str">
        <f t="shared" si="15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12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13"/>
        <v>0</v>
      </c>
      <c r="Z132" s="4">
        <f t="shared" si="14"/>
        <v>0</v>
      </c>
      <c r="AA132" s="4" t="str">
        <f t="shared" si="15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12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13"/>
        <v>0</v>
      </c>
      <c r="Z133" s="4">
        <f t="shared" si="14"/>
        <v>0</v>
      </c>
      <c r="AA133" s="4" t="str">
        <f t="shared" si="15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12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13"/>
        <v>0</v>
      </c>
      <c r="Z134" s="4">
        <f t="shared" si="14"/>
        <v>0</v>
      </c>
      <c r="AA134" s="4" t="str">
        <f t="shared" si="15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12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13"/>
        <v>0</v>
      </c>
      <c r="Z135" s="4">
        <f t="shared" si="14"/>
        <v>0</v>
      </c>
      <c r="AA135" s="4" t="str">
        <f t="shared" si="15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12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13"/>
        <v>0</v>
      </c>
      <c r="Z136" s="4">
        <f t="shared" si="14"/>
        <v>0</v>
      </c>
      <c r="AA136" s="4" t="str">
        <f aca="true" t="shared" si="16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12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13"/>
        <v>0</v>
      </c>
      <c r="Z137" s="4">
        <f t="shared" si="14"/>
        <v>0</v>
      </c>
      <c r="AA137" s="4" t="str">
        <f t="shared" si="16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17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8" ref="Y138:Y169">S138+T138+U138+V138</f>
        <v>0</v>
      </c>
      <c r="Z138" s="4">
        <f aca="true" t="shared" si="19" ref="Z138:Z169">ROUND(H138+S138+T138+U138+V138+W138+X138,0)</f>
        <v>0</v>
      </c>
      <c r="AA138" s="4" t="str">
        <f t="shared" si="16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17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8"/>
        <v>0</v>
      </c>
      <c r="Z139" s="4">
        <f t="shared" si="19"/>
        <v>0</v>
      </c>
      <c r="AA139" s="4" t="str">
        <f t="shared" si="16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17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8"/>
        <v>0</v>
      </c>
      <c r="Z140" s="4">
        <f t="shared" si="19"/>
        <v>0</v>
      </c>
      <c r="AA140" s="4" t="str">
        <f t="shared" si="16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7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8"/>
        <v>0</v>
      </c>
      <c r="Z141" s="4">
        <f t="shared" si="19"/>
        <v>0</v>
      </c>
      <c r="AA141" s="4" t="str">
        <f t="shared" si="16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17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8"/>
        <v>0</v>
      </c>
      <c r="Z142" s="4">
        <f t="shared" si="19"/>
        <v>0</v>
      </c>
      <c r="AA142" s="4" t="str">
        <f t="shared" si="16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17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8"/>
        <v>0</v>
      </c>
      <c r="Z143" s="4">
        <f t="shared" si="19"/>
        <v>0</v>
      </c>
      <c r="AA143" s="4" t="str">
        <f t="shared" si="16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7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8"/>
        <v>0</v>
      </c>
      <c r="Z144" s="4">
        <f t="shared" si="19"/>
        <v>0</v>
      </c>
      <c r="AA144" s="4" t="str">
        <f t="shared" si="16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7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8"/>
        <v>0</v>
      </c>
      <c r="Z145" s="4">
        <f t="shared" si="19"/>
        <v>0</v>
      </c>
      <c r="AA145" s="4" t="str">
        <f t="shared" si="16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17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8"/>
        <v>0</v>
      </c>
      <c r="Z146" s="4">
        <f t="shared" si="19"/>
        <v>0</v>
      </c>
      <c r="AA146" s="4" t="str">
        <f t="shared" si="16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17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8"/>
        <v>0</v>
      </c>
      <c r="Z147" s="4">
        <f t="shared" si="19"/>
        <v>0</v>
      </c>
      <c r="AA147" s="4" t="str">
        <f t="shared" si="16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17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8"/>
        <v>0</v>
      </c>
      <c r="Z148" s="4">
        <f t="shared" si="19"/>
        <v>0</v>
      </c>
      <c r="AA148" s="4" t="str">
        <f t="shared" si="16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17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8"/>
        <v>0</v>
      </c>
      <c r="Z149" s="4">
        <f t="shared" si="19"/>
        <v>0</v>
      </c>
      <c r="AA149" s="4" t="str">
        <f t="shared" si="16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7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8"/>
        <v>0</v>
      </c>
      <c r="Z150" s="4">
        <f t="shared" si="19"/>
        <v>0</v>
      </c>
      <c r="AA150" s="4" t="str">
        <f t="shared" si="16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7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8"/>
        <v>0</v>
      </c>
      <c r="Z151" s="4">
        <f t="shared" si="19"/>
        <v>0</v>
      </c>
      <c r="AA151" s="4" t="str">
        <f aca="true" t="shared" si="20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17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8"/>
        <v>0</v>
      </c>
      <c r="Z152" s="4">
        <f t="shared" si="19"/>
        <v>0</v>
      </c>
      <c r="AA152" s="4" t="str">
        <f t="shared" si="20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17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8"/>
        <v>0</v>
      </c>
      <c r="Z153" s="4">
        <f t="shared" si="19"/>
        <v>0</v>
      </c>
      <c r="AA153" s="4" t="str">
        <f t="shared" si="20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17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8"/>
        <v>0</v>
      </c>
      <c r="Z154" s="4">
        <f t="shared" si="19"/>
        <v>0</v>
      </c>
      <c r="AA154" s="4" t="str">
        <f t="shared" si="20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17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8"/>
        <v>0</v>
      </c>
      <c r="Z155" s="4">
        <f t="shared" si="19"/>
        <v>0</v>
      </c>
      <c r="AA155" s="4" t="str">
        <f t="shared" si="20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7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8"/>
        <v>0</v>
      </c>
      <c r="Z156" s="4">
        <f t="shared" si="19"/>
        <v>0</v>
      </c>
      <c r="AA156" s="4" t="str">
        <f t="shared" si="20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17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8"/>
        <v>0</v>
      </c>
      <c r="Z157" s="4">
        <f t="shared" si="19"/>
        <v>0</v>
      </c>
      <c r="AA157" s="4" t="str">
        <f t="shared" si="20"/>
        <v>5 (пет)</v>
      </c>
    </row>
    <row r="158" spans="1:27" ht="15.75">
      <c r="A158" s="5">
        <v>149</v>
      </c>
      <c r="B158" s="5"/>
      <c r="C158" s="25"/>
      <c r="D158" s="4">
        <v>0</v>
      </c>
      <c r="E158" s="4"/>
      <c r="F158" s="4">
        <v>0</v>
      </c>
      <c r="G158" s="4"/>
      <c r="H158" s="11">
        <f t="shared" si="17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8"/>
        <v>0</v>
      </c>
      <c r="Z158" s="4">
        <f t="shared" si="19"/>
        <v>0</v>
      </c>
      <c r="AA158" s="4" t="str">
        <f t="shared" si="20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17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8"/>
        <v>0</v>
      </c>
      <c r="Z159" s="4">
        <f t="shared" si="19"/>
        <v>0</v>
      </c>
      <c r="AA159" s="4" t="str">
        <f t="shared" si="20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17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8"/>
        <v>0</v>
      </c>
      <c r="Z160" s="4">
        <f t="shared" si="19"/>
        <v>0</v>
      </c>
      <c r="AA160" s="4" t="str">
        <f t="shared" si="20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17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8"/>
        <v>0</v>
      </c>
      <c r="Z161" s="4">
        <f t="shared" si="19"/>
        <v>0</v>
      </c>
      <c r="AA161" s="4" t="str">
        <f t="shared" si="20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17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8"/>
        <v>0</v>
      </c>
      <c r="Z162" s="4">
        <f t="shared" si="19"/>
        <v>0</v>
      </c>
      <c r="AA162" s="4" t="str">
        <f t="shared" si="20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17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8"/>
        <v>0</v>
      </c>
      <c r="Z163" s="4">
        <f t="shared" si="19"/>
        <v>0</v>
      </c>
      <c r="AA163" s="4" t="str">
        <f t="shared" si="20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17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8"/>
        <v>0</v>
      </c>
      <c r="Z164" s="4">
        <f t="shared" si="19"/>
        <v>0</v>
      </c>
      <c r="AA164" s="4" t="str">
        <f t="shared" si="20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17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8"/>
        <v>0</v>
      </c>
      <c r="Z165" s="4">
        <f t="shared" si="19"/>
        <v>0</v>
      </c>
      <c r="AA165" s="4" t="str">
        <f t="shared" si="20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7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8"/>
        <v>0</v>
      </c>
      <c r="Z166" s="4">
        <f t="shared" si="19"/>
        <v>0</v>
      </c>
      <c r="AA166" s="4" t="str">
        <f t="shared" si="20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7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8"/>
        <v>0</v>
      </c>
      <c r="Z167" s="4">
        <f t="shared" si="19"/>
        <v>0</v>
      </c>
      <c r="AA167" s="4" t="str">
        <f t="shared" si="20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17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8"/>
        <v>0</v>
      </c>
      <c r="Z168" s="4">
        <f t="shared" si="19"/>
        <v>0</v>
      </c>
      <c r="AA168" s="4" t="str">
        <f t="shared" si="20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17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8"/>
        <v>0</v>
      </c>
      <c r="Z169" s="4">
        <f t="shared" si="19"/>
        <v>0</v>
      </c>
      <c r="AA169" s="4" t="str">
        <f t="shared" si="20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21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22" ref="Y170:Y180">S170+T170+U170+V170</f>
        <v>0</v>
      </c>
      <c r="Z170" s="4">
        <f aca="true" t="shared" si="23" ref="Z170:Z180">ROUND(H170+S170+T170+U170+V170+W170+X170,0)</f>
        <v>0</v>
      </c>
      <c r="AA170" s="4" t="str">
        <f t="shared" si="20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21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22"/>
        <v>0</v>
      </c>
      <c r="Z171" s="4">
        <f t="shared" si="23"/>
        <v>0</v>
      </c>
      <c r="AA171" s="4" t="str">
        <f t="shared" si="20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21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22"/>
        <v>0</v>
      </c>
      <c r="Z172" s="4">
        <f t="shared" si="23"/>
        <v>0</v>
      </c>
      <c r="AA172" s="4" t="str">
        <f t="shared" si="20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21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22"/>
        <v>0</v>
      </c>
      <c r="Z173" s="4">
        <f t="shared" si="23"/>
        <v>0</v>
      </c>
      <c r="AA173" s="4" t="str">
        <f t="shared" si="20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21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22"/>
        <v>0</v>
      </c>
      <c r="Z174" s="4">
        <f t="shared" si="23"/>
        <v>0</v>
      </c>
      <c r="AA174" s="4" t="str">
        <f t="shared" si="20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21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22"/>
        <v>0</v>
      </c>
      <c r="Z175" s="4">
        <f t="shared" si="23"/>
        <v>0</v>
      </c>
      <c r="AA175" s="4" t="str">
        <f t="shared" si="20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21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22"/>
        <v>0</v>
      </c>
      <c r="Z176" s="4">
        <f t="shared" si="23"/>
        <v>0</v>
      </c>
      <c r="AA176" s="4" t="str">
        <f t="shared" si="20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21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22"/>
        <v>0</v>
      </c>
      <c r="Z177" s="4">
        <f t="shared" si="23"/>
        <v>0</v>
      </c>
      <c r="AA177" s="4" t="str">
        <f t="shared" si="20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21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22"/>
        <v>0</v>
      </c>
      <c r="Z178" s="4">
        <f t="shared" si="23"/>
        <v>0</v>
      </c>
      <c r="AA178" s="4" t="str">
        <f t="shared" si="20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21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22"/>
        <v>0</v>
      </c>
      <c r="Z179" s="4">
        <f t="shared" si="23"/>
        <v>0</v>
      </c>
      <c r="AA179" s="4" t="str">
        <f t="shared" si="20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21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22"/>
        <v>0</v>
      </c>
      <c r="Z180" s="4">
        <f t="shared" si="23"/>
        <v>0</v>
      </c>
      <c r="AA180" s="4" t="str">
        <f>VLOOKUP(Z180,$AC$2:$AD$7,2)</f>
        <v>5 (пет)</v>
      </c>
    </row>
    <row r="181" spans="2:21" ht="15.75">
      <c r="B181" s="52" t="s">
        <v>38</v>
      </c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</row>
    <row r="183" spans="2:26" ht="15.75">
      <c r="B183" s="21" t="s">
        <v>39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40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42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41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2018-09-17T10:24:21Z</cp:lastPrinted>
  <dcterms:created xsi:type="dcterms:W3CDTF">2011-06-01T07:35:29Z</dcterms:created>
  <dcterms:modified xsi:type="dcterms:W3CDTF">2018-09-17T10:28:54Z</dcterms:modified>
  <cp:category/>
  <cp:version/>
  <cp:contentType/>
  <cp:contentStatus/>
</cp:coreProperties>
</file>