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Јуни 2019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<sst xmlns="http://schemas.openxmlformats.org/spreadsheetml/2006/main" count="69" uniqueCount="47">
  <si>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</si>
  <si>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</si>
  <si>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</si>
  <si>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</si>
  <si>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</si>
  <si>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</si>
  <si>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</si>
  <si>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</si>
  <si>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</si>
  <si>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</si>
  <si>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</si>
  <si>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</si>
  <si>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</si>
  <si>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</si>
  <si>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</si>
  <si>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</si>
  <si>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</si>
  <si>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</si>
  <si>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</si>
  <si>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</si>
  <si>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</si>
  <si>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</si>
  <si>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</si>
  <si>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</si>
  <si>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</si>
  <si>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>7 (седум)</t>
  </si>
  <si>
    <t>8 (осум)</t>
  </si>
  <si>
    <t>Прилеп</t>
  </si>
  <si>
    <t>предметен наставник</t>
  </si>
  <si>
    <t xml:space="preserve">  РЕЗУЛТАТИ</t>
  </si>
  <si>
    <t>по предметот  МОНЕТАРНА ЕКОНОМИЈА</t>
  </si>
  <si>
    <t>проф.д-р Драгица Оџаклиеска</t>
  </si>
  <si>
    <t>63/16</t>
  </si>
  <si>
    <t>72/16</t>
  </si>
  <si>
    <t>5 (пет)</t>
  </si>
  <si>
    <t>57/16</t>
  </si>
  <si>
    <t>146/12</t>
  </si>
  <si>
    <t>61/16</t>
  </si>
  <si>
    <t>27/16</t>
  </si>
  <si>
    <t>24/16</t>
  </si>
  <si>
    <t>77/15</t>
  </si>
  <si>
    <t>94/18</t>
  </si>
  <si>
    <t>32/16</t>
  </si>
  <si>
    <t>Заклучно со реден број 10 (десет)</t>
  </si>
  <si>
    <t>23.09.2019</t>
  </si>
  <si>
    <t>одржан на ден 10.09.2019 година во 09:30 часот</t>
  </si>
  <si>
    <t>Забелешка: Колегите кои се објавени со оцена 5 (пет) имаат обврска да достават семинарски труд кај Спире Лазароски на е маил најдоцна до 25.09.2019 (среда)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</si>
</sst>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00"/>
    <numFmt numFmtId="171" formatCode="0.0000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7" xfId="57" applyFont="1" applyBorder="1">
      <alignment/>
      <protection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5" fillId="0" borderId="17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" fillId="0" borderId="17" xfId="57" applyFont="1" applyBorder="1" applyAlignment="1">
      <alignment horizontal="center" wrapText="1"/>
      <protection/>
    </xf>
    <xf numFmtId="49" fontId="4" fillId="0" borderId="23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0" fontId="8" fillId="0" borderId="23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20" sqref="B20:B29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5" customWidth="1"/>
    <col min="4" max="4" width="8.00390625" style="0" customWidth="1"/>
    <col min="5" max="5" width="7.7109375" style="36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1"/>
      <c r="B2" s="2"/>
      <c r="C2" s="30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0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6"/>
      <c r="N4" s="6"/>
    </row>
    <row r="5" spans="1:14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"/>
      <c r="N5" s="6"/>
    </row>
    <row r="6" spans="1:14" ht="15.75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  <c r="N6" s="6"/>
    </row>
    <row r="7" spans="1:14" ht="15.75">
      <c r="A7" s="55" t="s">
        <v>45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1"/>
      <c r="D9" s="57" t="s">
        <v>2</v>
      </c>
      <c r="E9" s="58"/>
      <c r="F9" s="14"/>
      <c r="G9" s="59" t="s">
        <v>3</v>
      </c>
      <c r="H9" s="60"/>
      <c r="I9" s="60"/>
      <c r="J9" s="60"/>
      <c r="K9" s="61"/>
      <c r="L9" s="15"/>
      <c r="M9" s="15"/>
      <c r="N9" s="15"/>
    </row>
    <row r="10" spans="1:14" ht="15.75">
      <c r="A10" s="51" t="s">
        <v>4</v>
      </c>
      <c r="B10" s="16"/>
      <c r="C10" s="52" t="s">
        <v>5</v>
      </c>
      <c r="D10" s="53" t="s">
        <v>6</v>
      </c>
      <c r="E10" s="53" t="s">
        <v>7</v>
      </c>
      <c r="F10" s="46" t="s">
        <v>8</v>
      </c>
      <c r="G10" s="46" t="s">
        <v>9</v>
      </c>
      <c r="H10" s="46" t="s">
        <v>10</v>
      </c>
      <c r="I10" s="46" t="s">
        <v>11</v>
      </c>
      <c r="J10" s="46" t="s">
        <v>12</v>
      </c>
      <c r="K10" s="46" t="s">
        <v>13</v>
      </c>
      <c r="L10" s="46" t="s">
        <v>14</v>
      </c>
      <c r="M10" s="46" t="s">
        <v>15</v>
      </c>
      <c r="N10" s="46" t="s">
        <v>16</v>
      </c>
    </row>
    <row r="11" spans="1:14" ht="15.75">
      <c r="A11" s="51"/>
      <c r="B11" s="17"/>
      <c r="C11" s="52"/>
      <c r="D11" s="53"/>
      <c r="E11" s="53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.75">
      <c r="A12" s="51"/>
      <c r="B12" s="17" t="s">
        <v>17</v>
      </c>
      <c r="C12" s="52"/>
      <c r="D12" s="53"/>
      <c r="E12" s="53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5.75">
      <c r="A13" s="51"/>
      <c r="B13" s="17"/>
      <c r="C13" s="52"/>
      <c r="D13" s="53"/>
      <c r="E13" s="53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5.75">
      <c r="A14" s="51"/>
      <c r="B14" s="17"/>
      <c r="C14" s="52"/>
      <c r="D14" s="53"/>
      <c r="E14" s="53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5.75">
      <c r="A15" s="51"/>
      <c r="B15" s="17"/>
      <c r="C15" s="52"/>
      <c r="D15" s="53"/>
      <c r="E15" s="53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5.75">
      <c r="A16" s="51"/>
      <c r="B16" s="17"/>
      <c r="C16" s="52"/>
      <c r="D16" s="53"/>
      <c r="E16" s="53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.75">
      <c r="A17" s="51"/>
      <c r="B17" s="18"/>
      <c r="C17" s="52"/>
      <c r="D17" s="53"/>
      <c r="E17" s="53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5.75">
      <c r="A18" s="19"/>
      <c r="B18" s="20"/>
      <c r="C18" s="21"/>
      <c r="D18" s="19"/>
      <c r="E18" s="19"/>
      <c r="F18" s="22"/>
      <c r="G18" s="47" t="s">
        <v>18</v>
      </c>
      <c r="H18" s="47"/>
      <c r="I18" s="47"/>
      <c r="J18" s="47" t="s">
        <v>18</v>
      </c>
      <c r="K18" s="47"/>
      <c r="L18" s="22" t="s">
        <v>19</v>
      </c>
      <c r="M18" s="22" t="s">
        <v>20</v>
      </c>
      <c r="N18" s="23"/>
    </row>
    <row r="19" spans="1:14" ht="16.5" thickBot="1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6.5" thickBot="1">
      <c r="A20" s="37">
        <v>1</v>
      </c>
      <c r="B20" s="41"/>
      <c r="C20" s="42" t="s">
        <v>33</v>
      </c>
      <c r="D20" s="45">
        <v>51</v>
      </c>
      <c r="E20" s="29">
        <v>52</v>
      </c>
      <c r="F20" s="32">
        <v>51.5</v>
      </c>
      <c r="G20" s="32">
        <v>0</v>
      </c>
      <c r="H20" s="32">
        <v>0</v>
      </c>
      <c r="I20" s="32">
        <v>0</v>
      </c>
      <c r="J20" s="32">
        <v>2</v>
      </c>
      <c r="K20" s="33">
        <v>2</v>
      </c>
      <c r="L20" s="19">
        <f aca="true" t="shared" si="0" ref="L20:L29">SUM(G20:K20)</f>
        <v>4</v>
      </c>
      <c r="M20" s="34">
        <f>F20+L20</f>
        <v>55.5</v>
      </c>
      <c r="N20" s="19" t="s">
        <v>23</v>
      </c>
    </row>
    <row r="21" spans="1:14" ht="16.5" thickBot="1">
      <c r="A21" s="37">
        <v>2</v>
      </c>
      <c r="B21" s="43"/>
      <c r="C21" s="44" t="s">
        <v>32</v>
      </c>
      <c r="D21" s="45">
        <v>41</v>
      </c>
      <c r="E21" s="29">
        <v>56</v>
      </c>
      <c r="F21" s="32">
        <f>AVERAGE(D21:E21)</f>
        <v>48.5</v>
      </c>
      <c r="G21" s="32">
        <v>7</v>
      </c>
      <c r="H21" s="32">
        <v>0</v>
      </c>
      <c r="I21" s="32">
        <v>0</v>
      </c>
      <c r="J21" s="32">
        <v>5</v>
      </c>
      <c r="K21" s="33">
        <v>5</v>
      </c>
      <c r="L21" s="19">
        <f t="shared" si="0"/>
        <v>17</v>
      </c>
      <c r="M21" s="34">
        <f aca="true" t="shared" si="1" ref="M21:M29">F21+L21</f>
        <v>65.5</v>
      </c>
      <c r="N21" s="19" t="s">
        <v>25</v>
      </c>
    </row>
    <row r="22" spans="1:14" ht="16.5" thickBot="1">
      <c r="A22" s="37">
        <v>3</v>
      </c>
      <c r="B22" s="43"/>
      <c r="C22" s="44" t="s">
        <v>35</v>
      </c>
      <c r="D22" s="45" t="s">
        <v>24</v>
      </c>
      <c r="E22" s="29" t="s">
        <v>24</v>
      </c>
      <c r="F22" s="32">
        <v>56</v>
      </c>
      <c r="G22" s="32">
        <v>10</v>
      </c>
      <c r="H22" s="32">
        <v>0</v>
      </c>
      <c r="I22" s="32">
        <v>0</v>
      </c>
      <c r="J22" s="32">
        <v>5</v>
      </c>
      <c r="K22" s="33">
        <v>5</v>
      </c>
      <c r="L22" s="19">
        <f t="shared" si="0"/>
        <v>20</v>
      </c>
      <c r="M22" s="34">
        <f t="shared" si="1"/>
        <v>76</v>
      </c>
      <c r="N22" s="19" t="s">
        <v>26</v>
      </c>
    </row>
    <row r="23" spans="1:14" ht="16.5" thickBot="1">
      <c r="A23" s="37">
        <v>4</v>
      </c>
      <c r="B23" s="43"/>
      <c r="C23" s="44" t="s">
        <v>36</v>
      </c>
      <c r="D23" s="45" t="s">
        <v>24</v>
      </c>
      <c r="E23" s="29" t="s">
        <v>24</v>
      </c>
      <c r="F23" s="32">
        <v>51</v>
      </c>
      <c r="G23" s="32">
        <v>0</v>
      </c>
      <c r="H23" s="32">
        <v>0</v>
      </c>
      <c r="I23" s="32">
        <v>0</v>
      </c>
      <c r="J23" s="32">
        <v>0</v>
      </c>
      <c r="K23" s="33">
        <v>0</v>
      </c>
      <c r="L23" s="19">
        <f t="shared" si="0"/>
        <v>0</v>
      </c>
      <c r="M23" s="34">
        <f t="shared" si="1"/>
        <v>51</v>
      </c>
      <c r="N23" s="19" t="s">
        <v>23</v>
      </c>
    </row>
    <row r="24" spans="1:14" ht="16.5" thickBot="1">
      <c r="A24" s="37">
        <v>5</v>
      </c>
      <c r="B24" s="43"/>
      <c r="C24" s="44" t="s">
        <v>37</v>
      </c>
      <c r="D24" s="45" t="s">
        <v>24</v>
      </c>
      <c r="E24" s="29" t="s">
        <v>24</v>
      </c>
      <c r="F24" s="32">
        <v>45</v>
      </c>
      <c r="G24" s="32">
        <v>0</v>
      </c>
      <c r="H24" s="32">
        <v>0</v>
      </c>
      <c r="I24" s="32">
        <v>0</v>
      </c>
      <c r="J24" s="32">
        <v>4</v>
      </c>
      <c r="K24" s="33">
        <v>5</v>
      </c>
      <c r="L24" s="19">
        <f t="shared" si="0"/>
        <v>9</v>
      </c>
      <c r="M24" s="34">
        <f t="shared" si="1"/>
        <v>54</v>
      </c>
      <c r="N24" s="19" t="s">
        <v>23</v>
      </c>
    </row>
    <row r="25" spans="1:14" ht="16.5" thickBot="1">
      <c r="A25" s="37">
        <v>6</v>
      </c>
      <c r="B25" s="43"/>
      <c r="C25" s="44" t="s">
        <v>38</v>
      </c>
      <c r="D25" s="45" t="s">
        <v>24</v>
      </c>
      <c r="E25" s="29" t="s">
        <v>24</v>
      </c>
      <c r="F25" s="32">
        <v>48</v>
      </c>
      <c r="G25" s="32">
        <v>0</v>
      </c>
      <c r="H25" s="32">
        <v>0</v>
      </c>
      <c r="I25" s="32">
        <v>0</v>
      </c>
      <c r="J25" s="32">
        <v>4</v>
      </c>
      <c r="K25" s="33">
        <v>5</v>
      </c>
      <c r="L25" s="19">
        <f t="shared" si="0"/>
        <v>9</v>
      </c>
      <c r="M25" s="34">
        <f t="shared" si="1"/>
        <v>57</v>
      </c>
      <c r="N25" s="19" t="s">
        <v>23</v>
      </c>
    </row>
    <row r="26" spans="1:14" ht="16.5" thickBot="1">
      <c r="A26" s="37">
        <v>7</v>
      </c>
      <c r="B26" s="43"/>
      <c r="C26" s="44" t="s">
        <v>39</v>
      </c>
      <c r="D26" s="45" t="s">
        <v>24</v>
      </c>
      <c r="E26" s="29" t="s">
        <v>24</v>
      </c>
      <c r="F26" s="32">
        <v>62</v>
      </c>
      <c r="G26" s="32">
        <v>7</v>
      </c>
      <c r="H26" s="32">
        <v>0</v>
      </c>
      <c r="I26" s="32">
        <v>0</v>
      </c>
      <c r="J26" s="32">
        <v>3</v>
      </c>
      <c r="K26" s="33">
        <v>5</v>
      </c>
      <c r="L26" s="19">
        <f t="shared" si="0"/>
        <v>15</v>
      </c>
      <c r="M26" s="34">
        <f t="shared" si="1"/>
        <v>77</v>
      </c>
      <c r="N26" s="19" t="s">
        <v>26</v>
      </c>
    </row>
    <row r="27" spans="1:14" ht="16.5" thickBot="1">
      <c r="A27" s="37">
        <v>8</v>
      </c>
      <c r="B27" s="43"/>
      <c r="C27" s="44" t="s">
        <v>40</v>
      </c>
      <c r="D27" s="45" t="s">
        <v>24</v>
      </c>
      <c r="E27" s="29" t="s">
        <v>24</v>
      </c>
      <c r="F27" s="32">
        <v>41</v>
      </c>
      <c r="G27" s="32">
        <v>0</v>
      </c>
      <c r="H27" s="32">
        <v>0</v>
      </c>
      <c r="I27" s="32">
        <v>0</v>
      </c>
      <c r="J27" s="32">
        <v>0</v>
      </c>
      <c r="K27" s="33">
        <v>0</v>
      </c>
      <c r="L27" s="19">
        <f t="shared" si="0"/>
        <v>0</v>
      </c>
      <c r="M27" s="34">
        <f t="shared" si="1"/>
        <v>41</v>
      </c>
      <c r="N27" s="19" t="s">
        <v>34</v>
      </c>
    </row>
    <row r="28" spans="1:14" ht="16.5" thickBot="1">
      <c r="A28" s="37">
        <v>9</v>
      </c>
      <c r="B28" s="43"/>
      <c r="C28" s="44" t="s">
        <v>41</v>
      </c>
      <c r="D28" s="45" t="s">
        <v>24</v>
      </c>
      <c r="E28" s="29" t="s">
        <v>24</v>
      </c>
      <c r="F28" s="32">
        <v>45</v>
      </c>
      <c r="G28" s="32">
        <v>0</v>
      </c>
      <c r="H28" s="32">
        <v>0</v>
      </c>
      <c r="I28" s="32">
        <v>0</v>
      </c>
      <c r="J28" s="32">
        <v>0</v>
      </c>
      <c r="K28" s="33">
        <v>0</v>
      </c>
      <c r="L28" s="19">
        <f t="shared" si="0"/>
        <v>0</v>
      </c>
      <c r="M28" s="34">
        <f t="shared" si="1"/>
        <v>45</v>
      </c>
      <c r="N28" s="19" t="s">
        <v>34</v>
      </c>
    </row>
    <row r="29" spans="1:14" ht="16.5" thickBot="1">
      <c r="A29" s="37">
        <v>10</v>
      </c>
      <c r="B29" s="43"/>
      <c r="C29" s="44" t="s">
        <v>42</v>
      </c>
      <c r="D29" s="45" t="s">
        <v>24</v>
      </c>
      <c r="E29" s="29" t="s">
        <v>24</v>
      </c>
      <c r="F29" s="32">
        <v>43</v>
      </c>
      <c r="G29" s="32">
        <v>0</v>
      </c>
      <c r="H29" s="32">
        <v>0</v>
      </c>
      <c r="I29" s="32">
        <v>0</v>
      </c>
      <c r="J29" s="32">
        <v>0</v>
      </c>
      <c r="K29" s="33">
        <v>0</v>
      </c>
      <c r="L29" s="19">
        <f t="shared" si="0"/>
        <v>0</v>
      </c>
      <c r="M29" s="34">
        <f t="shared" si="1"/>
        <v>43</v>
      </c>
      <c r="N29" s="19" t="s">
        <v>34</v>
      </c>
    </row>
    <row r="30" spans="1:14" ht="15">
      <c r="A30" s="48" t="s">
        <v>43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</row>
    <row r="32" spans="2:10" ht="15.75">
      <c r="B32" s="38" t="s">
        <v>27</v>
      </c>
      <c r="C32" s="39"/>
      <c r="D32" s="40"/>
      <c r="E32" s="40"/>
      <c r="F32" s="40"/>
      <c r="G32" s="40"/>
      <c r="H32" s="40"/>
      <c r="I32" s="40"/>
      <c r="J32" s="40" t="s">
        <v>28</v>
      </c>
    </row>
    <row r="33" spans="2:10" ht="15.75">
      <c r="B33" s="38" t="s">
        <v>44</v>
      </c>
      <c r="C33" s="39"/>
      <c r="D33" s="40"/>
      <c r="E33" s="40"/>
      <c r="F33" s="40"/>
      <c r="G33" s="40"/>
      <c r="H33" s="40"/>
      <c r="I33" s="40"/>
      <c r="J33" s="40" t="s">
        <v>31</v>
      </c>
    </row>
    <row r="35" ht="15">
      <c r="A35" t="s">
        <v>46</v>
      </c>
    </row>
  </sheetData>
  <sheetProtection/>
  <mergeCells count="23">
    <mergeCell ref="A1:N1"/>
    <mergeCell ref="A4:L4"/>
    <mergeCell ref="A5:L5"/>
    <mergeCell ref="A6:L6"/>
    <mergeCell ref="A7:L7"/>
    <mergeCell ref="D9:E9"/>
    <mergeCell ref="G9:K9"/>
    <mergeCell ref="A10:A17"/>
    <mergeCell ref="C10:C17"/>
    <mergeCell ref="D10:D17"/>
    <mergeCell ref="E10:E17"/>
    <mergeCell ref="F10:F17"/>
    <mergeCell ref="G10:G17"/>
    <mergeCell ref="N10:N17"/>
    <mergeCell ref="G18:I18"/>
    <mergeCell ref="J18:K18"/>
    <mergeCell ref="A30:N30"/>
    <mergeCell ref="H10:H17"/>
    <mergeCell ref="I10:I17"/>
    <mergeCell ref="J10:J17"/>
    <mergeCell ref="K10:K17"/>
    <mergeCell ref="L10:L17"/>
    <mergeCell ref="M10:M17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2019-09-23T11:54:38Z</dcterms:modified>
  <cp:category/>
  <cp:version/>
  <cp:contentType/>
  <cp:contentStatus/>
</cp:coreProperties>
</file>